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 firstSheet="9" activeTab="1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表" sheetId="25" r:id="rId25"/>
  </sheets>
  <calcPr calcId="144525"/>
</workbook>
</file>

<file path=xl/sharedStrings.xml><?xml version="1.0" encoding="utf-8"?>
<sst xmlns="http://schemas.openxmlformats.org/spreadsheetml/2006/main" count="1651" uniqueCount="573">
  <si>
    <t>2022年部门预算公开表</t>
  </si>
  <si>
    <t>单位编码：</t>
  </si>
  <si>
    <t>804001</t>
  </si>
  <si>
    <t>单位名称：</t>
  </si>
  <si>
    <t>辰溪县医疗保障局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</si>
  <si>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</si>
  <si>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</si>
  <si>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</si>
  <si>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</si>
  <si>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</si>
  <si>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</si>
  <si>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</si>
  <si>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</si>
  <si>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</si>
  <si>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</si>
  <si>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</si>
  <si>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</si>
  <si>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</si>
  <si>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</si>
  <si>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</si>
  <si>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</si>
  <si>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</si>
  <si>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</si>
  <si>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</si>
  <si>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</si>
  <si>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</si>
  <si>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</si>
  <si>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</si>
  <si>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</si>
  <si>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一般公共预算基本支出表</t>
  </si>
  <si>
    <t>单位：804001-辰溪县医疗保障局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</si>
  <si>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</si>
  <si>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</si>
  <si>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</si>
  <si>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</si>
  <si>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</si>
  <si>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</si>
  <si>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</si>
  <si>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</si>
  <si>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</si>
  <si>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</si>
  <si>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</si>
  <si>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</si>
  <si>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</si>
  <si>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</si>
  <si>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</si>
  <si>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</si>
  <si>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</si>
  <si>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</si>
  <si>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</si>
  <si>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</si>
  <si>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</si>
  <si>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</si>
  <si>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</si>
  <si>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</si>
  <si>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</si>
  <si>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</si>
  <si>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</si>
  <si>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</si>
  <si>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</si>
  <si>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</si>
  <si>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</si>
  <si>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</si>
  <si>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</si>
  <si>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</si>
  <si>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</si>
  <si>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</si>
  <si>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</si>
  <si>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</si>
  <si>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</si>
  <si>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</si>
  <si>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</si>
  <si>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</si>
  <si>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</si>
  <si>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</si>
  <si>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</si>
  <si>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</si>
  <si>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</si>
  <si>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</si>
  <si>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</si>
  <si>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</si>
  <si>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</si>
  <si>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</si>
  <si>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</si>
  <si>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</si>
  <si>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</si>
  <si>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</si>
  <si>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</si>
  <si>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</si>
  <si>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</si>
  <si>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</si>
  <si>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</si>
  <si>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</si>
  <si>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</si>
  <si>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</si>
  <si>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</si>
  <si>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</si>
  <si>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</si>
  <si>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</si>
  <si>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</si>
  <si>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</si>
  <si>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</si>
  <si>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</si>
  <si>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</si>
  <si>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</si>
  <si>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</si>
  <si>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</si>
  <si>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</si>
  <si>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</si>
  <si>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</si>
  <si>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</si>
  <si>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</si>
  <si>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</si>
  <si>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</si>
  <si>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</si>
  <si>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</si>
  <si>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</si>
  <si>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</si>
  <si>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</si>
  <si>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</si>
  <si>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</si>
  <si>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</si>
  <si>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</si>
  <si>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</si>
  <si>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</si>
  <si>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</si>
  <si>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</si>
  <si>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</si>
  <si>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</si>
  <si>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</si>
  <si>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</si>
  <si>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</si>
  <si>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</si>
  <si>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</si>
  <si>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</si>
  <si>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</si>
  <si>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</si>
  <si>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</si>
  <si>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</si>
  <si>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</si>
  <si>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</si>
  <si>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</si>
  <si>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</si>
  <si>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</si>
  <si>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</si>
  <si>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</si>
  <si>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</si>
  <si>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</si>
  <si>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</si>
  <si>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</si>
  <si>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</si>
  <si>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</si>
  <si>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804</t>
  </si>
  <si>
    <t xml:space="preserve">  804001</t>
  </si>
  <si>
    <t xml:space="preserve">  辰溪县医疗保障局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</si>
  <si>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</si>
  <si>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</si>
  <si>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</si>
  <si>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</si>
  <si>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</si>
  <si>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</si>
  <si>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</si>
  <si>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</si>
  <si>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</si>
  <si>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</si>
  <si>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</si>
  <si>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</si>
  <si>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06</t>
  </si>
  <si>
    <t>01</t>
  </si>
  <si>
    <t xml:space="preserve">    2080601</t>
  </si>
  <si>
    <t xml:space="preserve">    企业关闭破产补助</t>
  </si>
  <si>
    <t>210</t>
  </si>
  <si>
    <t>12</t>
  </si>
  <si>
    <t>02</t>
  </si>
  <si>
    <t xml:space="preserve">    2101202</t>
  </si>
  <si>
    <t xml:space="preserve">    财政对城乡居民基本医疗保险基金的补助</t>
  </si>
  <si>
    <t>13</t>
  </si>
  <si>
    <t xml:space="preserve">    2101301</t>
  </si>
  <si>
    <t xml:space="preserve">    城乡医疗救助</t>
  </si>
  <si>
    <t>15</t>
  </si>
  <si>
    <t xml:space="preserve">    2101501</t>
  </si>
  <si>
    <t xml:space="preserve">    行政运行</t>
  </si>
  <si>
    <t>04</t>
  </si>
  <si>
    <t xml:space="preserve">    2101504</t>
  </si>
  <si>
    <t xml:space="preserve">    信息化建设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</si>
  <si>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</si>
  <si>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</si>
  <si>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</si>
  <si>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</si>
  <si>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</si>
  <si>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</si>
  <si>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</si>
  <si>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</si>
  <si>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</si>
  <si>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</si>
  <si>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</si>
  <si>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</si>
  <si>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</si>
  <si>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</si>
  <si>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</si>
  <si>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</si>
  <si>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</si>
  <si>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804001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</si>
  <si>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</si>
  <si>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</si>
  <si>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</si>
  <si>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</si>
  <si>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</si>
  <si>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</si>
  <si>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</si>
  <si>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</si>
  <si>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</si>
  <si>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</si>
  <si>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</si>
  <si>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</si>
  <si>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</si>
  <si>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</si>
  <si>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</si>
  <si>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</si>
  <si>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</si>
  <si>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</si>
  <si>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</si>
  <si>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</si>
  <si>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</si>
  <si>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</si>
  <si>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商品和服务支出</t>
  </si>
  <si>
    <t xml:space="preserve">     2080601</t>
  </si>
  <si>
    <t xml:space="preserve">     2101202</t>
  </si>
  <si>
    <t xml:space="preserve">     2101301</t>
  </si>
  <si>
    <t xml:space="preserve">     2101501</t>
  </si>
  <si>
    <t xml:space="preserve">     2101504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</si>
  <si>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</si>
  <si>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</si>
  <si>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</si>
  <si>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</si>
  <si>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</si>
  <si>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</si>
  <si>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</si>
  <si>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</si>
  <si>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</si>
  <si>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</si>
  <si>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</si>
  <si>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</si>
  <si>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</si>
  <si>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</si>
  <si>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</si>
  <si>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</si>
  <si>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</si>
  <si>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</si>
  <si>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</si>
  <si>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</si>
  <si>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</si>
  <si>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</si>
  <si>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</si>
  <si>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</si>
  <si>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</si>
  <si>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</si>
  <si>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</si>
  <si>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</si>
  <si>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</si>
  <si>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</si>
  <si>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</si>
  <si>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</si>
  <si>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</si>
  <si>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</si>
  <si>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</si>
  <si>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</si>
  <si>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</si>
  <si>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</si>
  <si>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</si>
  <si>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</si>
  <si>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</si>
  <si>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</si>
  <si>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</si>
  <si>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</si>
  <si>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</si>
  <si>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</si>
  <si>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</si>
  <si>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</si>
  <si>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</si>
  <si>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</si>
  <si>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</si>
  <si>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</si>
  <si>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</si>
  <si>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</si>
  <si>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</si>
  <si>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</si>
  <si>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</si>
  <si>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</si>
  <si>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</si>
  <si>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</si>
  <si>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</si>
  <si>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</si>
  <si>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</si>
  <si>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</si>
  <si>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</si>
  <si>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</si>
  <si>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</si>
  <si>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</si>
  <si>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</si>
  <si>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</si>
  <si>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</si>
  <si>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</si>
  <si>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</si>
  <si>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</si>
  <si>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</si>
  <si>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</si>
  <si>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</si>
  <si>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</si>
  <si>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</si>
  <si>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</si>
  <si>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</si>
  <si>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</si>
  <si>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</si>
  <si>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</si>
  <si>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</si>
  <si>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</si>
  <si>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</si>
  <si>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</si>
  <si>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</si>
  <si>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804001</t>
  </si>
  <si>
    <t>特定目标类城乡居民基本医疗保险</t>
  </si>
  <si>
    <t xml:space="preserve">   城乡居民基本医疗保险</t>
  </si>
  <si>
    <t>特定目标类城乡医疗救助（含资助参保）</t>
  </si>
  <si>
    <t xml:space="preserve">   城乡医疗救助（含资助参保）</t>
  </si>
  <si>
    <t>特定目标类关闭破产企业职工参加城镇职工基本医疗保险</t>
  </si>
  <si>
    <t xml:space="preserve">   关闭破产企业职工参加城镇职工基本医疗保险</t>
  </si>
  <si>
    <t>特定目标类基金监管数据购买服务</t>
  </si>
  <si>
    <t xml:space="preserve">   基金监管数据购买服务</t>
  </si>
  <si>
    <t>特定目标类离休人员医疗费</t>
  </si>
  <si>
    <t xml:space="preserve">   离休人员医疗费</t>
  </si>
  <si>
    <t>特定目标类离休人员医疗费欠费</t>
  </si>
  <si>
    <t xml:space="preserve">   离休人员医疗费欠费</t>
  </si>
  <si>
    <t>特定目标类医疗保障信息化建设</t>
  </si>
  <si>
    <t xml:space="preserve">   医疗保障信息化建设</t>
  </si>
  <si>
    <t>特定目标类政府购买服务（城乡居民意外伤害和大病）</t>
  </si>
  <si>
    <t xml:space="preserve">   政府购买服务（城乡居民意外伤害和大病）</t>
  </si>
  <si>
    <t>特定目标类政府购买服务（一站式和异地就医结算）</t>
  </si>
  <si>
    <t xml:space="preserve">   政府购买服务（一站式和异地就医结算）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</si>
  <si>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</si>
  <si>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</si>
  <si>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</si>
  <si>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</si>
  <si>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</si>
  <si>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</si>
  <si>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</si>
  <si>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</si>
  <si>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</si>
  <si>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</si>
  <si>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</si>
  <si>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</si>
  <si>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</si>
  <si>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</si>
  <si>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城乡居民基本医疗保险</t>
  </si>
  <si>
    <t>全县居民医保参保率达95%以上，定点医疗机构住院及时结报。</t>
  </si>
  <si>
    <t>产出指标</t>
  </si>
  <si>
    <t>生态环境成本指标</t>
  </si>
  <si>
    <t>不适用</t>
  </si>
  <si>
    <t>/</t>
  </si>
  <si>
    <t>定性</t>
  </si>
  <si>
    <t>经济成本指标</t>
  </si>
  <si>
    <t>成本节约率</t>
  </si>
  <si>
    <t>0</t>
  </si>
  <si>
    <t>保障城乡居民病有所医</t>
  </si>
  <si>
    <t>%</t>
  </si>
  <si>
    <t>定量</t>
  </si>
  <si>
    <t>质量指标</t>
  </si>
  <si>
    <t>基金使用率</t>
  </si>
  <si>
    <t>≥99%</t>
  </si>
  <si>
    <t>及时拨付</t>
  </si>
  <si>
    <t>社会成本指标</t>
  </si>
  <si>
    <t>确保财政资金使用率</t>
  </si>
  <si>
    <t>100%</t>
  </si>
  <si>
    <t>数量指标</t>
  </si>
  <si>
    <t>应保尽保</t>
  </si>
  <si>
    <t>≥95%</t>
  </si>
  <si>
    <t>城乡居民参保应保尽保</t>
  </si>
  <si>
    <t>时效指标</t>
  </si>
  <si>
    <t>资金拨付及时率</t>
  </si>
  <si>
    <t>≥100%</t>
  </si>
  <si>
    <t>财政足额到位</t>
  </si>
  <si>
    <t>效益指标</t>
  </si>
  <si>
    <t>社会效益指标</t>
  </si>
  <si>
    <t>年人均缴费</t>
  </si>
  <si>
    <t>320元</t>
  </si>
  <si>
    <t>人均缴费</t>
  </si>
  <si>
    <t>元</t>
  </si>
  <si>
    <t>生态效益指标</t>
  </si>
  <si>
    <t>经济效益指标</t>
  </si>
  <si>
    <t>满意度指标</t>
  </si>
  <si>
    <t>服务对象满意度指标</t>
  </si>
  <si>
    <t>服务对象满意度</t>
  </si>
  <si>
    <t>城乡居民满意百分比</t>
  </si>
  <si>
    <t xml:space="preserve">  城乡医疗救助（含资助参保）</t>
  </si>
  <si>
    <t>资助参保人员政策知晓率</t>
  </si>
  <si>
    <t>医疗救助人员政策知晓率</t>
  </si>
  <si>
    <t>监督项目实行过程中是否有效节约实施成本</t>
  </si>
  <si>
    <t>财政兜底资金保障覆盖率</t>
  </si>
  <si>
    <t>98%</t>
  </si>
  <si>
    <t>医疗救助覆盖率</t>
  </si>
  <si>
    <t>保障财政资金使用率</t>
  </si>
  <si>
    <t>财政资金足额到位</t>
  </si>
  <si>
    <t>≥98%</t>
  </si>
  <si>
    <t>医疗救助参保率</t>
  </si>
  <si>
    <t>及时救助</t>
  </si>
  <si>
    <t>100%足额到位</t>
  </si>
  <si>
    <t>对医疗救助资金安排</t>
  </si>
  <si>
    <t>受益资助人员参保满意度</t>
  </si>
  <si>
    <t>医疗救助人员满意度百分比</t>
  </si>
  <si>
    <t xml:space="preserve">  关闭破产企业职工参加城镇职工基本医疗保险</t>
  </si>
  <si>
    <t>落实国家对此类群体人员的医疗待遇政策，维护社会的安定和谐。</t>
  </si>
  <si>
    <t>提高破产企业职工幸福感</t>
  </si>
  <si>
    <t>减轻破产企业职工负担</t>
  </si>
  <si>
    <t>保障破产企业职工病有所医</t>
  </si>
  <si>
    <t>基金收支监管到位</t>
  </si>
  <si>
    <t>应保尽报</t>
  </si>
  <si>
    <t>财政资金及时到位</t>
  </si>
  <si>
    <t>项目完成总成本</t>
  </si>
  <si>
    <t>102万元</t>
  </si>
  <si>
    <t>对破产企业职工资金安排</t>
  </si>
  <si>
    <t>万元</t>
  </si>
  <si>
    <t>保障破产企业职工基本医疗待遇</t>
  </si>
  <si>
    <t>参保率</t>
  </si>
  <si>
    <t>破产企业职工参保率</t>
  </si>
  <si>
    <t>破产企业职工满意度</t>
  </si>
  <si>
    <t>破产企业职工满意百分比</t>
  </si>
  <si>
    <t xml:space="preserve">  基金监管数据购买服务</t>
  </si>
  <si>
    <t>维持全县定点医院、定点药房、村卫生室、诊所、网络正常运行。</t>
  </si>
  <si>
    <t>参保职工居民医药定点机构</t>
  </si>
  <si>
    <t>服务对象满意度百分比</t>
  </si>
  <si>
    <t>服务对象</t>
  </si>
  <si>
    <t>对医保基金监管向第三方购买服务</t>
  </si>
  <si>
    <t>监管效率</t>
  </si>
  <si>
    <t>对定点机构监管</t>
  </si>
  <si>
    <t>项目执行过程中是否有效节约实施成本</t>
  </si>
  <si>
    <t>项目完成时间</t>
  </si>
  <si>
    <t>2022年</t>
  </si>
  <si>
    <t>监管及时率</t>
  </si>
  <si>
    <t>年</t>
  </si>
  <si>
    <t>保障基金使用率</t>
  </si>
  <si>
    <t>足额支付</t>
  </si>
  <si>
    <t>打击骗保</t>
  </si>
  <si>
    <t>建立健全长效的管理机制</t>
  </si>
  <si>
    <t xml:space="preserve">  离休人员医疗费</t>
  </si>
  <si>
    <t>1、进一步加强对离休人员医疗保险费用管理，节约财政预算资金，强化预算支出的责任和效率，提高财政资金的使用效益，为2022年财政预算安排提供依据；2、落实国家对此类群体人员的医疗待遇政策，维护社会的安定和稳定。</t>
  </si>
  <si>
    <t>离休人员补助人数</t>
  </si>
  <si>
    <t>17人</t>
  </si>
  <si>
    <t>离休人员参保人数</t>
  </si>
  <si>
    <t>人</t>
  </si>
  <si>
    <t>严格把关</t>
  </si>
  <si>
    <t>应报尽报</t>
  </si>
  <si>
    <t>完成年度</t>
  </si>
  <si>
    <t>保障年度基金足额</t>
  </si>
  <si>
    <t>确保资金使用率</t>
  </si>
  <si>
    <t>保障离休人员医疗费</t>
  </si>
  <si>
    <t>监管离休人员医疗费是否有效节约实施成本</t>
  </si>
  <si>
    <t>提高离休人员幸福感</t>
  </si>
  <si>
    <t>减轻离休人员医疗负担</t>
  </si>
  <si>
    <t>离休人员满意度</t>
  </si>
  <si>
    <t>离休人员满意度百分比</t>
  </si>
  <si>
    <t xml:space="preserve">  离休人员医疗费欠费</t>
  </si>
  <si>
    <t>保障离休人员医疗待遇，维护社会的安定稳定。</t>
  </si>
  <si>
    <t>参保人员情况</t>
  </si>
  <si>
    <t>严格把关参保人员身份</t>
  </si>
  <si>
    <t>保障待遇达标</t>
  </si>
  <si>
    <t>年度资金保障</t>
  </si>
  <si>
    <t xml:space="preserve"> 离休人员补助人数</t>
  </si>
  <si>
    <t>享受待遇人数</t>
  </si>
  <si>
    <t>确保财政资金使用效率</t>
  </si>
  <si>
    <t>保障离休人员并有所医</t>
  </si>
  <si>
    <t>建立健全有效的长效机制</t>
  </si>
  <si>
    <t xml:space="preserve">  医疗保障信息化建设</t>
  </si>
  <si>
    <t>医保信息系统正常运转</t>
  </si>
  <si>
    <t>监督系统是否达到使用要求</t>
  </si>
  <si>
    <t>全县所有网络覆盖</t>
  </si>
  <si>
    <t>定点机构网络覆盖率</t>
  </si>
  <si>
    <t>监督项目实施过程师傅有效节约实施成本</t>
  </si>
  <si>
    <t>保障年度信息化建设</t>
  </si>
  <si>
    <t>资金支付</t>
  </si>
  <si>
    <t>/不适用</t>
  </si>
  <si>
    <t>提升医保服务水平</t>
  </si>
  <si>
    <t>推进医保互联网深度融合</t>
  </si>
  <si>
    <t>建立健全长效管理机制</t>
  </si>
  <si>
    <t>县内定点医药机构</t>
  </si>
  <si>
    <t xml:space="preserve">  政府购买服务（城乡居民意外伤害和大病）</t>
  </si>
  <si>
    <t>提高患者幸福感</t>
  </si>
  <si>
    <t>减轻患者负担</t>
  </si>
  <si>
    <t>患者满意度</t>
  </si>
  <si>
    <t>意外受伤害和职工大病人员满意度百分比</t>
  </si>
  <si>
    <t>支付资金</t>
  </si>
  <si>
    <t>城乡居民意外和大病</t>
  </si>
  <si>
    <t>72.59万元</t>
  </si>
  <si>
    <t>服务资金</t>
  </si>
  <si>
    <t>资金拨付及时</t>
  </si>
  <si>
    <t>对购买服务资金安排</t>
  </si>
  <si>
    <t>向第三方购买服务</t>
  </si>
  <si>
    <t>监督项目实施过程是否有效节约实施成本</t>
  </si>
  <si>
    <t xml:space="preserve">  政府购买服务（一站式和异地就医结算）</t>
  </si>
  <si>
    <t>保障健康扶贫一站式结算和异地就医非直接结算业务</t>
  </si>
  <si>
    <t>医保经办工作有力支撑</t>
  </si>
  <si>
    <t>保障资金正常运转</t>
  </si>
  <si>
    <t>严格监控</t>
  </si>
  <si>
    <t>严格管理</t>
  </si>
  <si>
    <t>报销比例和及时到位</t>
  </si>
  <si>
    <t>报账及时度</t>
  </si>
  <si>
    <t>及时支付</t>
  </si>
  <si>
    <t>确保资金使用效率</t>
  </si>
  <si>
    <t>城乡居民异地结算服务</t>
  </si>
  <si>
    <t>按照要求及时完成</t>
  </si>
  <si>
    <t>力争服务对象参医保基金管理的满意度</t>
  </si>
  <si>
    <t>异地就医人员满意度百分比</t>
  </si>
  <si>
    <t>整体支出绩效目标表</t>
  </si>
  <si>
    <t>单位：辰溪县医疗保障局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</si>
  <si>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</si>
  <si>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</si>
  <si>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</si>
  <si>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</si>
  <si>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</si>
  <si>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</si>
  <si>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</si>
  <si>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</si>
  <si>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</si>
  <si>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</si>
  <si>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</si>
  <si>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</si>
  <si>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</si>
  <si>
    <t>政府经济科目</t>
  </si>
  <si>
    <t xml:space="preserve">科目名称
</t>
  </si>
  <si>
    <t>人员类</t>
  </si>
  <si>
    <t>301</t>
  </si>
  <si>
    <t>30101</t>
  </si>
  <si>
    <t>30102</t>
  </si>
  <si>
    <t>03</t>
  </si>
  <si>
    <t>30103</t>
  </si>
  <si>
    <t>07</t>
  </si>
  <si>
    <t>30107</t>
  </si>
  <si>
    <t>08</t>
  </si>
  <si>
    <t>30108</t>
  </si>
  <si>
    <t>09</t>
  </si>
  <si>
    <t>30109</t>
  </si>
  <si>
    <t>10</t>
  </si>
  <si>
    <t>30110</t>
  </si>
  <si>
    <t>11</t>
  </si>
  <si>
    <t>30111</t>
  </si>
  <si>
    <t>30112</t>
  </si>
  <si>
    <t>30113</t>
  </si>
  <si>
    <t>302</t>
  </si>
  <si>
    <t>30201</t>
  </si>
  <si>
    <t>30202</t>
  </si>
  <si>
    <t>05</t>
  </si>
  <si>
    <t>30205</t>
  </si>
  <si>
    <t>30206</t>
  </si>
  <si>
    <t>30207</t>
  </si>
  <si>
    <t>30211</t>
  </si>
  <si>
    <t>30213</t>
  </si>
  <si>
    <t>维修费</t>
  </si>
  <si>
    <t>17</t>
  </si>
  <si>
    <t>30217</t>
  </si>
  <si>
    <t>26</t>
  </si>
  <si>
    <t>30226</t>
  </si>
  <si>
    <t>27</t>
  </si>
  <si>
    <t>30227</t>
  </si>
  <si>
    <t>28</t>
  </si>
  <si>
    <t>30228</t>
  </si>
  <si>
    <t>39</t>
  </si>
  <si>
    <t>30239</t>
  </si>
  <si>
    <t>99</t>
  </si>
  <si>
    <t>30299</t>
  </si>
  <si>
    <t>303</t>
  </si>
  <si>
    <t>30302</t>
  </si>
  <si>
    <t>30307</t>
  </si>
  <si>
    <t>30309</t>
  </si>
  <si>
    <t>30399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</si>
</sst>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9"/>
      <name val="Times New Roma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9"/>
      <name val="Times New Roman"/>
      <charset val="134"/>
    </font>
    <font>
      <sz val="9"/>
      <color indexed="8"/>
      <name val="Times New Roman"/>
      <charset val="1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4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8" fillId="0" borderId="0"/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8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8" applyNumberFormat="0" applyAlignment="0" applyProtection="0">
      <alignment vertical="center"/>
    </xf>
    <xf numFmtId="0" fontId="32" fillId="12" borderId="4" applyNumberFormat="0" applyAlignment="0" applyProtection="0">
      <alignment vertical="center"/>
    </xf>
    <xf numFmtId="0" fontId="33" fillId="13" borderId="9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right" vertical="center" wrapText="1"/>
    </xf>
    <xf numFmtId="49" fontId="6" fillId="2" borderId="3" xfId="6" applyNumberFormat="1" applyFont="1" applyFill="1" applyBorder="1" applyAlignment="1" applyProtection="1">
      <alignment horizontal="center" vertical="center"/>
      <protection locked="0"/>
    </xf>
    <xf numFmtId="49" fontId="7" fillId="0" borderId="3" xfId="6" applyNumberFormat="1" applyFont="1" applyFill="1" applyBorder="1" applyAlignment="1" applyProtection="1">
      <alignment vertical="center"/>
      <protection locked="0"/>
    </xf>
    <xf numFmtId="49" fontId="7" fillId="0" borderId="3" xfId="6" applyNumberFormat="1" applyFont="1" applyFill="1" applyBorder="1" applyAlignment="1" applyProtection="1">
      <alignment horizontal="left" vertical="center"/>
      <protection locked="0"/>
    </xf>
    <xf numFmtId="176" fontId="8" fillId="0" borderId="3" xfId="0" applyNumberFormat="1" applyFont="1" applyBorder="1" applyAlignment="1">
      <alignment vertical="center" wrapText="1"/>
    </xf>
    <xf numFmtId="176" fontId="8" fillId="0" borderId="3" xfId="0" applyNumberFormat="1" applyFont="1" applyBorder="1" applyAlignment="1">
      <alignment horizontal="right" vertical="center" wrapText="1"/>
    </xf>
    <xf numFmtId="176" fontId="9" fillId="0" borderId="3" xfId="0" applyNumberFormat="1" applyFont="1" applyBorder="1">
      <alignment vertical="center"/>
    </xf>
    <xf numFmtId="0" fontId="10" fillId="0" borderId="3" xfId="0" applyFont="1" applyBorder="1" applyAlignment="1">
      <alignment vertical="center" wrapText="1"/>
    </xf>
    <xf numFmtId="4" fontId="10" fillId="0" borderId="3" xfId="0" applyNumberFormat="1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4" fontId="12" fillId="0" borderId="3" xfId="0" applyNumberFormat="1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4" fontId="10" fillId="0" borderId="3" xfId="0" applyNumberFormat="1" applyFont="1" applyBorder="1" applyAlignment="1">
      <alignment horizontal="right" vertical="center" wrapText="1"/>
    </xf>
    <xf numFmtId="0" fontId="12" fillId="2" borderId="3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vertical="center" wrapText="1"/>
    </xf>
    <xf numFmtId="4" fontId="10" fillId="2" borderId="3" xfId="0" applyNumberFormat="1" applyFont="1" applyFill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4" fontId="12" fillId="0" borderId="3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4" fontId="12" fillId="2" borderId="3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4" fontId="4" fillId="0" borderId="3" xfId="0" applyNumberFormat="1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4" fillId="2" borderId="3" xfId="0" applyFont="1" applyFill="1" applyBorder="1" applyAlignment="1">
      <alignment horizontal="left" vertical="center" wrapText="1"/>
    </xf>
    <xf numFmtId="4" fontId="4" fillId="2" borderId="3" xfId="0" applyNumberFormat="1" applyFont="1" applyFill="1" applyBorder="1" applyAlignment="1">
      <alignment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vertical="center" wrapText="1"/>
    </xf>
    <xf numFmtId="4" fontId="14" fillId="2" borderId="3" xfId="0" applyNumberFormat="1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0" fillId="0" borderId="3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4.4" outlineLevelRow="4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8" t="s">
        <v>0</v>
      </c>
      <c r="B1" s="58"/>
      <c r="C1" s="58"/>
      <c r="D1" s="58"/>
      <c r="E1" s="58"/>
      <c r="F1" s="58"/>
      <c r="G1" s="58"/>
      <c r="H1" s="58"/>
      <c r="I1" s="58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59"/>
      <c r="B4" s="60"/>
      <c r="C4" s="1"/>
      <c r="D4" s="59" t="s">
        <v>1</v>
      </c>
      <c r="E4" s="60" t="s">
        <v>2</v>
      </c>
      <c r="F4" s="60"/>
      <c r="G4" s="60"/>
      <c r="H4" s="60"/>
      <c r="I4" s="1"/>
    </row>
    <row r="5" ht="54.3" customHeight="1" spans="1:9">
      <c r="A5" s="59"/>
      <c r="B5" s="60"/>
      <c r="C5" s="1"/>
      <c r="D5" s="59" t="s">
        <v>3</v>
      </c>
      <c r="E5" s="60" t="s">
        <v>4</v>
      </c>
      <c r="F5" s="60"/>
      <c r="G5" s="60"/>
      <c r="H5" s="60"/>
      <c r="I5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B9" workbookViewId="0">
      <selection activeCell="C24" sqref="C24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  <col min="4" max="4" width="9.76851851851852" customWidth="1"/>
  </cols>
  <sheetData>
    <row r="1" ht="32.75" customHeight="1" spans="1:3">
      <c r="A1" s="1"/>
      <c r="B1" s="21" t="s">
        <v>5</v>
      </c>
      <c r="C1" s="21"/>
    </row>
    <row r="2" ht="25" customHeight="1" spans="2:3">
      <c r="B2" s="21"/>
      <c r="C2" s="21"/>
    </row>
    <row r="3" ht="31.05" customHeight="1" spans="2:3">
      <c r="B3" s="54" t="s">
        <v>6</v>
      </c>
      <c r="C3" s="54"/>
    </row>
    <row r="4" ht="32.55" customHeight="1" spans="2:3">
      <c r="B4" s="55">
        <v>1</v>
      </c>
      <c r="C4" s="56" t="s">
        <v>7</v>
      </c>
    </row>
    <row r="5" ht="32.55" customHeight="1" spans="2:3">
      <c r="B5" s="55">
        <v>2</v>
      </c>
      <c r="C5" s="57" t="s">
        <v>8</v>
      </c>
    </row>
    <row r="6" ht="32.55" customHeight="1" spans="2:3">
      <c r="B6" s="55">
        <v>3</v>
      </c>
      <c r="C6" s="56" t="s">
        <v>9</v>
      </c>
    </row>
    <row r="7" ht="32.55" customHeight="1" spans="2:3">
      <c r="B7" s="55">
        <v>4</v>
      </c>
      <c r="C7" s="56" t="s">
        <v>10</v>
      </c>
    </row>
    <row r="8" ht="32.55" customHeight="1" spans="2:3">
      <c r="B8" s="55">
        <v>5</v>
      </c>
      <c r="C8" s="56" t="s">
        <v>11</v>
      </c>
    </row>
    <row r="9" ht="32.55" customHeight="1" spans="2:3">
      <c r="B9" s="55">
        <v>6</v>
      </c>
      <c r="C9" s="56" t="s">
        <v>12</v>
      </c>
    </row>
    <row r="10" ht="32.55" customHeight="1" spans="2:3">
      <c r="B10" s="55">
        <v>7</v>
      </c>
      <c r="C10" s="56" t="s">
        <v>13</v>
      </c>
    </row>
    <row r="11" ht="32.55" customHeight="1" spans="2:3">
      <c r="B11" s="55">
        <v>8</v>
      </c>
      <c r="C11" s="56" t="s">
        <v>14</v>
      </c>
    </row>
    <row r="12" ht="32.55" customHeight="1" spans="2:3">
      <c r="B12" s="55">
        <v>9</v>
      </c>
      <c r="C12" s="56" t="s">
        <v>15</v>
      </c>
    </row>
    <row r="13" ht="32.55" customHeight="1" spans="2:3">
      <c r="B13" s="55">
        <v>10</v>
      </c>
      <c r="C13" s="56" t="s">
        <v>16</v>
      </c>
    </row>
    <row r="14" ht="32.55" customHeight="1" spans="2:3">
      <c r="B14" s="55">
        <v>11</v>
      </c>
      <c r="C14" s="56" t="s">
        <v>17</v>
      </c>
    </row>
    <row r="15" ht="32.55" customHeight="1" spans="2:3">
      <c r="B15" s="55">
        <v>12</v>
      </c>
      <c r="C15" s="56" t="s">
        <v>18</v>
      </c>
    </row>
    <row r="16" ht="32.55" customHeight="1" spans="2:3">
      <c r="B16" s="55">
        <v>13</v>
      </c>
      <c r="C16" s="56" t="s">
        <v>19</v>
      </c>
    </row>
    <row r="17" ht="32.55" customHeight="1" spans="2:3">
      <c r="B17" s="55">
        <v>14</v>
      </c>
      <c r="C17" s="56" t="s">
        <v>20</v>
      </c>
    </row>
    <row r="18" ht="32.55" customHeight="1" spans="2:3">
      <c r="B18" s="55">
        <v>15</v>
      </c>
      <c r="C18" s="56" t="s">
        <v>21</v>
      </c>
    </row>
    <row r="19" ht="32.55" customHeight="1" spans="2:3">
      <c r="B19" s="55">
        <v>16</v>
      </c>
      <c r="C19" s="56" t="s">
        <v>22</v>
      </c>
    </row>
    <row r="20" ht="32.55" customHeight="1" spans="2:3">
      <c r="B20" s="55">
        <v>17</v>
      </c>
      <c r="C20" s="56" t="s">
        <v>23</v>
      </c>
    </row>
    <row r="21" ht="32.55" customHeight="1" spans="2:3">
      <c r="B21" s="55">
        <v>18</v>
      </c>
      <c r="C21" s="56" t="s">
        <v>24</v>
      </c>
    </row>
    <row r="22" ht="32.55" customHeight="1" spans="2:3">
      <c r="B22" s="55">
        <v>19</v>
      </c>
      <c r="C22" s="56" t="s">
        <v>25</v>
      </c>
    </row>
    <row r="23" ht="32.55" customHeight="1" spans="2:3">
      <c r="B23" s="55">
        <v>20</v>
      </c>
      <c r="C23" s="56" t="s">
        <v>26</v>
      </c>
    </row>
    <row r="24" ht="32.55" customHeight="1" spans="2:3">
      <c r="B24" s="55">
        <v>21</v>
      </c>
      <c r="C24" s="56" t="s">
        <v>27</v>
      </c>
    </row>
    <row r="25" ht="32.55" customHeight="1" spans="2:3">
      <c r="B25" s="55">
        <v>22</v>
      </c>
      <c r="C25" s="56" t="s">
        <v>28</v>
      </c>
    </row>
    <row r="26" ht="28" customHeight="1" spans="2:3">
      <c r="B26" s="55">
        <v>23</v>
      </c>
      <c r="C26" s="5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  <col min="9" max="9" width="9.76851851851852" customWidth="1"/>
  </cols>
  <sheetData>
    <row r="1" ht="6.9" customHeight="1" spans="1:8">
      <c r="A1" s="1"/>
      <c r="H1" s="52"/>
    </row>
    <row r="2" ht="24.15" customHeight="1" spans="1:8">
      <c r="A2" s="53" t="s">
        <v>7</v>
      </c>
      <c r="B2" s="53"/>
      <c r="C2" s="53"/>
      <c r="D2" s="53"/>
      <c r="E2" s="53"/>
      <c r="F2" s="53"/>
      <c r="G2" s="53"/>
      <c r="H2" s="53"/>
    </row>
    <row r="3" ht="17.25" customHeight="1" spans="1:8">
      <c r="A3" s="3" t="s">
        <v>30</v>
      </c>
      <c r="B3" s="3"/>
      <c r="C3" s="3"/>
      <c r="D3" s="3"/>
      <c r="E3" s="3"/>
      <c r="F3" s="3"/>
      <c r="G3" s="20" t="s">
        <v>31</v>
      </c>
      <c r="H3" s="20"/>
    </row>
    <row r="4" ht="17.9" customHeight="1" spans="1:8">
      <c r="A4" s="9" t="s">
        <v>32</v>
      </c>
      <c r="B4" s="9"/>
      <c r="C4" s="9" t="s">
        <v>33</v>
      </c>
      <c r="D4" s="9"/>
      <c r="E4" s="9"/>
      <c r="F4" s="9"/>
      <c r="G4" s="9"/>
      <c r="H4" s="9"/>
    </row>
    <row r="5" ht="22.4" customHeight="1" spans="1:8">
      <c r="A5" s="9" t="s">
        <v>34</v>
      </c>
      <c r="B5" s="9" t="s">
        <v>35</v>
      </c>
      <c r="C5" s="9" t="s">
        <v>36</v>
      </c>
      <c r="D5" s="9" t="s">
        <v>35</v>
      </c>
      <c r="E5" s="9" t="s">
        <v>37</v>
      </c>
      <c r="F5" s="9" t="s">
        <v>35</v>
      </c>
      <c r="G5" s="9" t="s">
        <v>38</v>
      </c>
      <c r="H5" s="9" t="s">
        <v>35</v>
      </c>
    </row>
    <row r="6" ht="16.25" customHeight="1" spans="1:8">
      <c r="A6" s="24" t="s">
        <v>39</v>
      </c>
      <c r="B6" s="18">
        <v>5380.44</v>
      </c>
      <c r="C6" s="17" t="s">
        <v>40</v>
      </c>
      <c r="D6" s="31"/>
      <c r="E6" s="24" t="s">
        <v>41</v>
      </c>
      <c r="F6" s="23">
        <v>505.45</v>
      </c>
      <c r="G6" s="17" t="s">
        <v>42</v>
      </c>
      <c r="H6" s="18">
        <v>419.45</v>
      </c>
    </row>
    <row r="7" ht="16.25" customHeight="1" spans="1:8">
      <c r="A7" s="17" t="s">
        <v>43</v>
      </c>
      <c r="B7" s="18"/>
      <c r="C7" s="17" t="s">
        <v>44</v>
      </c>
      <c r="D7" s="31"/>
      <c r="E7" s="17" t="s">
        <v>45</v>
      </c>
      <c r="F7" s="18">
        <v>419.45</v>
      </c>
      <c r="G7" s="17" t="s">
        <v>46</v>
      </c>
      <c r="H7" s="18"/>
    </row>
    <row r="8" ht="16.25" customHeight="1" spans="1:8">
      <c r="A8" s="24" t="s">
        <v>47</v>
      </c>
      <c r="B8" s="18"/>
      <c r="C8" s="17" t="s">
        <v>48</v>
      </c>
      <c r="D8" s="31"/>
      <c r="E8" s="17" t="s">
        <v>49</v>
      </c>
      <c r="F8" s="18">
        <v>86</v>
      </c>
      <c r="G8" s="17" t="s">
        <v>50</v>
      </c>
      <c r="H8" s="18"/>
    </row>
    <row r="9" ht="16.25" customHeight="1" spans="1:8">
      <c r="A9" s="17" t="s">
        <v>51</v>
      </c>
      <c r="B9" s="18"/>
      <c r="C9" s="17" t="s">
        <v>52</v>
      </c>
      <c r="D9" s="31"/>
      <c r="E9" s="17" t="s">
        <v>53</v>
      </c>
      <c r="F9" s="18"/>
      <c r="G9" s="17" t="s">
        <v>54</v>
      </c>
      <c r="H9" s="18"/>
    </row>
    <row r="10" ht="16.25" customHeight="1" spans="1:8">
      <c r="A10" s="17" t="s">
        <v>55</v>
      </c>
      <c r="B10" s="18"/>
      <c r="C10" s="17" t="s">
        <v>56</v>
      </c>
      <c r="D10" s="31"/>
      <c r="E10" s="24" t="s">
        <v>57</v>
      </c>
      <c r="F10" s="23">
        <v>4874.99</v>
      </c>
      <c r="G10" s="17" t="s">
        <v>58</v>
      </c>
      <c r="H10" s="18">
        <v>86</v>
      </c>
    </row>
    <row r="11" ht="16.25" customHeight="1" spans="1:8">
      <c r="A11" s="17" t="s">
        <v>59</v>
      </c>
      <c r="B11" s="18"/>
      <c r="C11" s="17" t="s">
        <v>60</v>
      </c>
      <c r="D11" s="31"/>
      <c r="E11" s="17" t="s">
        <v>61</v>
      </c>
      <c r="F11" s="18"/>
      <c r="G11" s="17" t="s">
        <v>62</v>
      </c>
      <c r="H11" s="18"/>
    </row>
    <row r="12" ht="16.25" customHeight="1" spans="1:8">
      <c r="A12" s="17" t="s">
        <v>63</v>
      </c>
      <c r="B12" s="18"/>
      <c r="C12" s="17" t="s">
        <v>64</v>
      </c>
      <c r="D12" s="31"/>
      <c r="E12" s="17" t="s">
        <v>65</v>
      </c>
      <c r="F12" s="18"/>
      <c r="G12" s="17" t="s">
        <v>66</v>
      </c>
      <c r="H12" s="18"/>
    </row>
    <row r="13" ht="16.25" customHeight="1" spans="1:8">
      <c r="A13" s="17" t="s">
        <v>67</v>
      </c>
      <c r="B13" s="18"/>
      <c r="C13" s="17" t="s">
        <v>68</v>
      </c>
      <c r="D13" s="31">
        <v>102</v>
      </c>
      <c r="E13" s="17" t="s">
        <v>69</v>
      </c>
      <c r="F13" s="18"/>
      <c r="G13" s="17" t="s">
        <v>70</v>
      </c>
      <c r="H13" s="18"/>
    </row>
    <row r="14" ht="16.25" customHeight="1" spans="1:8">
      <c r="A14" s="17" t="s">
        <v>71</v>
      </c>
      <c r="B14" s="18"/>
      <c r="C14" s="17" t="s">
        <v>72</v>
      </c>
      <c r="D14" s="31"/>
      <c r="E14" s="17" t="s">
        <v>73</v>
      </c>
      <c r="F14" s="18"/>
      <c r="G14" s="17" t="s">
        <v>74</v>
      </c>
      <c r="H14" s="18"/>
    </row>
    <row r="15" ht="16.25" customHeight="1" spans="1:8">
      <c r="A15" s="17" t="s">
        <v>75</v>
      </c>
      <c r="B15" s="18"/>
      <c r="C15" s="17" t="s">
        <v>76</v>
      </c>
      <c r="D15" s="31">
        <v>5278.44</v>
      </c>
      <c r="E15" s="17" t="s">
        <v>77</v>
      </c>
      <c r="F15" s="18"/>
      <c r="G15" s="17" t="s">
        <v>78</v>
      </c>
      <c r="H15" s="18">
        <v>4662.4</v>
      </c>
    </row>
    <row r="16" ht="16.25" customHeight="1" spans="1:8">
      <c r="A16" s="17" t="s">
        <v>79</v>
      </c>
      <c r="B16" s="18"/>
      <c r="C16" s="17" t="s">
        <v>80</v>
      </c>
      <c r="D16" s="31"/>
      <c r="E16" s="17" t="s">
        <v>81</v>
      </c>
      <c r="F16" s="18"/>
      <c r="G16" s="17" t="s">
        <v>82</v>
      </c>
      <c r="H16" s="18"/>
    </row>
    <row r="17" ht="16.25" customHeight="1" spans="1:8">
      <c r="A17" s="17" t="s">
        <v>83</v>
      </c>
      <c r="B17" s="18"/>
      <c r="C17" s="17" t="s">
        <v>84</v>
      </c>
      <c r="D17" s="31"/>
      <c r="E17" s="17" t="s">
        <v>85</v>
      </c>
      <c r="F17" s="18"/>
      <c r="G17" s="17" t="s">
        <v>86</v>
      </c>
      <c r="H17" s="18"/>
    </row>
    <row r="18" ht="16.25" customHeight="1" spans="1:8">
      <c r="A18" s="17" t="s">
        <v>87</v>
      </c>
      <c r="B18" s="18"/>
      <c r="C18" s="17" t="s">
        <v>88</v>
      </c>
      <c r="D18" s="31"/>
      <c r="E18" s="17" t="s">
        <v>89</v>
      </c>
      <c r="F18" s="18"/>
      <c r="G18" s="17" t="s">
        <v>90</v>
      </c>
      <c r="H18" s="18"/>
    </row>
    <row r="19" ht="16.25" customHeight="1" spans="1:8">
      <c r="A19" s="17" t="s">
        <v>91</v>
      </c>
      <c r="B19" s="18"/>
      <c r="C19" s="17" t="s">
        <v>92</v>
      </c>
      <c r="D19" s="31"/>
      <c r="E19" s="17" t="s">
        <v>93</v>
      </c>
      <c r="F19" s="18">
        <v>4662.4</v>
      </c>
      <c r="G19" s="17" t="s">
        <v>94</v>
      </c>
      <c r="H19" s="18">
        <v>212.59</v>
      </c>
    </row>
    <row r="20" ht="16.25" customHeight="1" spans="1:8">
      <c r="A20" s="24" t="s">
        <v>95</v>
      </c>
      <c r="B20" s="23"/>
      <c r="C20" s="17" t="s">
        <v>96</v>
      </c>
      <c r="D20" s="31"/>
      <c r="E20" s="17" t="s">
        <v>97</v>
      </c>
      <c r="F20" s="18">
        <v>212.59</v>
      </c>
      <c r="G20" s="17"/>
      <c r="H20" s="18"/>
    </row>
    <row r="21" ht="16.25" customHeight="1" spans="1:8">
      <c r="A21" s="24" t="s">
        <v>98</v>
      </c>
      <c r="B21" s="23"/>
      <c r="C21" s="17" t="s">
        <v>99</v>
      </c>
      <c r="D21" s="31"/>
      <c r="E21" s="24" t="s">
        <v>100</v>
      </c>
      <c r="F21" s="23"/>
      <c r="G21" s="17"/>
      <c r="H21" s="18"/>
    </row>
    <row r="22" ht="16.25" customHeight="1" spans="1:8">
      <c r="A22" s="24" t="s">
        <v>101</v>
      </c>
      <c r="B22" s="23"/>
      <c r="C22" s="17" t="s">
        <v>102</v>
      </c>
      <c r="D22" s="31"/>
      <c r="E22" s="17"/>
      <c r="F22" s="17"/>
      <c r="G22" s="17"/>
      <c r="H22" s="18"/>
    </row>
    <row r="23" ht="16.25" customHeight="1" spans="1:8">
      <c r="A23" s="24" t="s">
        <v>103</v>
      </c>
      <c r="B23" s="23"/>
      <c r="C23" s="17" t="s">
        <v>104</v>
      </c>
      <c r="D23" s="31"/>
      <c r="E23" s="17"/>
      <c r="F23" s="17"/>
      <c r="G23" s="17"/>
      <c r="H23" s="18"/>
    </row>
    <row r="24" ht="16.25" customHeight="1" spans="1:8">
      <c r="A24" s="24" t="s">
        <v>105</v>
      </c>
      <c r="B24" s="23"/>
      <c r="C24" s="17" t="s">
        <v>106</v>
      </c>
      <c r="D24" s="31"/>
      <c r="E24" s="17"/>
      <c r="F24" s="17"/>
      <c r="G24" s="17"/>
      <c r="H24" s="18"/>
    </row>
    <row r="25" ht="16.25" customHeight="1" spans="1:8">
      <c r="A25" s="17" t="s">
        <v>107</v>
      </c>
      <c r="B25" s="18"/>
      <c r="C25" s="17" t="s">
        <v>108</v>
      </c>
      <c r="D25" s="31"/>
      <c r="E25" s="17"/>
      <c r="F25" s="17"/>
      <c r="G25" s="17"/>
      <c r="H25" s="18"/>
    </row>
    <row r="26" ht="16.25" customHeight="1" spans="1:8">
      <c r="A26" s="17" t="s">
        <v>109</v>
      </c>
      <c r="B26" s="18"/>
      <c r="C26" s="17" t="s">
        <v>110</v>
      </c>
      <c r="D26" s="31"/>
      <c r="E26" s="17"/>
      <c r="F26" s="17"/>
      <c r="G26" s="17"/>
      <c r="H26" s="18"/>
    </row>
    <row r="27" ht="16.25" customHeight="1" spans="1:8">
      <c r="A27" s="17" t="s">
        <v>111</v>
      </c>
      <c r="B27" s="18"/>
      <c r="C27" s="17" t="s">
        <v>112</v>
      </c>
      <c r="D27" s="31"/>
      <c r="E27" s="17"/>
      <c r="F27" s="17"/>
      <c r="G27" s="17"/>
      <c r="H27" s="18"/>
    </row>
    <row r="28" ht="16.25" customHeight="1" spans="1:8">
      <c r="A28" s="24" t="s">
        <v>113</v>
      </c>
      <c r="B28" s="23"/>
      <c r="C28" s="17" t="s">
        <v>114</v>
      </c>
      <c r="D28" s="31"/>
      <c r="E28" s="17"/>
      <c r="F28" s="17"/>
      <c r="G28" s="17"/>
      <c r="H28" s="18"/>
    </row>
    <row r="29" ht="16.25" customHeight="1" spans="1:8">
      <c r="A29" s="24" t="s">
        <v>115</v>
      </c>
      <c r="B29" s="23"/>
      <c r="C29" s="17" t="s">
        <v>116</v>
      </c>
      <c r="D29" s="31"/>
      <c r="E29" s="17"/>
      <c r="F29" s="17"/>
      <c r="G29" s="17"/>
      <c r="H29" s="18"/>
    </row>
    <row r="30" ht="16.25" customHeight="1" spans="1:8">
      <c r="A30" s="24" t="s">
        <v>117</v>
      </c>
      <c r="B30" s="23"/>
      <c r="C30" s="17" t="s">
        <v>118</v>
      </c>
      <c r="D30" s="31"/>
      <c r="E30" s="17"/>
      <c r="F30" s="17"/>
      <c r="G30" s="17"/>
      <c r="H30" s="18"/>
    </row>
    <row r="31" ht="16.25" customHeight="1" spans="1:8">
      <c r="A31" s="24" t="s">
        <v>119</v>
      </c>
      <c r="B31" s="23"/>
      <c r="C31" s="17" t="s">
        <v>120</v>
      </c>
      <c r="D31" s="31"/>
      <c r="E31" s="17"/>
      <c r="F31" s="17"/>
      <c r="G31" s="17"/>
      <c r="H31" s="18"/>
    </row>
    <row r="32" ht="16.25" customHeight="1" spans="1:8">
      <c r="A32" s="24" t="s">
        <v>121</v>
      </c>
      <c r="B32" s="23"/>
      <c r="C32" s="17" t="s">
        <v>122</v>
      </c>
      <c r="D32" s="31"/>
      <c r="E32" s="17"/>
      <c r="F32" s="17"/>
      <c r="G32" s="17"/>
      <c r="H32" s="18"/>
    </row>
    <row r="33" ht="16.25" customHeight="1" spans="1:8">
      <c r="A33" s="17"/>
      <c r="B33" s="17"/>
      <c r="C33" s="17" t="s">
        <v>123</v>
      </c>
      <c r="D33" s="31"/>
      <c r="E33" s="17"/>
      <c r="F33" s="17"/>
      <c r="G33" s="17"/>
      <c r="H33" s="17"/>
    </row>
    <row r="34" ht="16.25" customHeight="1" spans="1:8">
      <c r="A34" s="17"/>
      <c r="B34" s="17"/>
      <c r="C34" s="17" t="s">
        <v>124</v>
      </c>
      <c r="D34" s="31"/>
      <c r="E34" s="17"/>
      <c r="F34" s="17"/>
      <c r="G34" s="17"/>
      <c r="H34" s="17"/>
    </row>
    <row r="35" ht="16.25" customHeight="1" spans="1:8">
      <c r="A35" s="17"/>
      <c r="B35" s="17"/>
      <c r="C35" s="17" t="s">
        <v>125</v>
      </c>
      <c r="D35" s="31"/>
      <c r="E35" s="17"/>
      <c r="F35" s="17"/>
      <c r="G35" s="17"/>
      <c r="H35" s="17"/>
    </row>
    <row r="36" ht="16.25" customHeight="1" spans="1:8">
      <c r="A36" s="17"/>
      <c r="B36" s="17"/>
      <c r="C36" s="17"/>
      <c r="D36" s="17"/>
      <c r="E36" s="17"/>
      <c r="F36" s="17"/>
      <c r="G36" s="17"/>
      <c r="H36" s="17"/>
    </row>
    <row r="37" ht="16.25" customHeight="1" spans="1:8">
      <c r="A37" s="24" t="s">
        <v>126</v>
      </c>
      <c r="B37" s="23">
        <v>5380.44</v>
      </c>
      <c r="C37" s="24" t="s">
        <v>127</v>
      </c>
      <c r="D37" s="23">
        <v>5380.44</v>
      </c>
      <c r="E37" s="24" t="s">
        <v>127</v>
      </c>
      <c r="F37" s="23">
        <v>5380.44</v>
      </c>
      <c r="G37" s="24" t="s">
        <v>127</v>
      </c>
      <c r="H37" s="23">
        <v>5380.44</v>
      </c>
    </row>
    <row r="38" ht="16.25" customHeight="1" spans="1:8">
      <c r="A38" s="24" t="s">
        <v>128</v>
      </c>
      <c r="B38" s="23"/>
      <c r="C38" s="24" t="s">
        <v>129</v>
      </c>
      <c r="D38" s="23"/>
      <c r="E38" s="24" t="s">
        <v>129</v>
      </c>
      <c r="F38" s="23"/>
      <c r="G38" s="24" t="s">
        <v>129</v>
      </c>
      <c r="H38" s="23"/>
    </row>
    <row r="39" ht="16.25" customHeight="1" spans="1:8">
      <c r="A39" s="17"/>
      <c r="B39" s="18"/>
      <c r="C39" s="17"/>
      <c r="D39" s="18"/>
      <c r="E39" s="24"/>
      <c r="F39" s="23"/>
      <c r="G39" s="24"/>
      <c r="H39" s="23"/>
    </row>
    <row r="40" ht="16.25" customHeight="1" spans="1:8">
      <c r="A40" s="24" t="s">
        <v>130</v>
      </c>
      <c r="B40" s="23">
        <v>5380.44</v>
      </c>
      <c r="C40" s="24" t="s">
        <v>131</v>
      </c>
      <c r="D40" s="23">
        <v>5380.44</v>
      </c>
      <c r="E40" s="24" t="s">
        <v>131</v>
      </c>
      <c r="F40" s="23">
        <v>5380.44</v>
      </c>
      <c r="G40" s="24" t="s">
        <v>131</v>
      </c>
      <c r="H40" s="23">
        <v>5380.44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  <col min="26" max="26" width="9.76851851851852" customWidth="1"/>
  </cols>
  <sheetData>
    <row r="1" ht="16.35" customHeight="1" spans="1:1">
      <c r="A1" s="1"/>
    </row>
    <row r="2" ht="33.6" customHeight="1" spans="1:25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2.4" customHeight="1" spans="1:25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20" t="s">
        <v>31</v>
      </c>
      <c r="Y3" s="20"/>
    </row>
    <row r="4" ht="22.4" customHeight="1" spans="1:25">
      <c r="A4" s="28" t="s">
        <v>132</v>
      </c>
      <c r="B4" s="28" t="s">
        <v>133</v>
      </c>
      <c r="C4" s="28" t="s">
        <v>134</v>
      </c>
      <c r="D4" s="28" t="s">
        <v>135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128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136</v>
      </c>
      <c r="E5" s="28" t="s">
        <v>137</v>
      </c>
      <c r="F5" s="28" t="s">
        <v>138</v>
      </c>
      <c r="G5" s="28" t="s">
        <v>139</v>
      </c>
      <c r="H5" s="28" t="s">
        <v>140</v>
      </c>
      <c r="I5" s="28" t="s">
        <v>141</v>
      </c>
      <c r="J5" s="28" t="s">
        <v>142</v>
      </c>
      <c r="K5" s="28"/>
      <c r="L5" s="28"/>
      <c r="M5" s="28"/>
      <c r="N5" s="28" t="s">
        <v>143</v>
      </c>
      <c r="O5" s="28" t="s">
        <v>144</v>
      </c>
      <c r="P5" s="28" t="s">
        <v>145</v>
      </c>
      <c r="Q5" s="28" t="s">
        <v>146</v>
      </c>
      <c r="R5" s="28" t="s">
        <v>147</v>
      </c>
      <c r="S5" s="28" t="s">
        <v>136</v>
      </c>
      <c r="T5" s="28" t="s">
        <v>137</v>
      </c>
      <c r="U5" s="28" t="s">
        <v>138</v>
      </c>
      <c r="V5" s="28" t="s">
        <v>139</v>
      </c>
      <c r="W5" s="28" t="s">
        <v>140</v>
      </c>
      <c r="X5" s="28" t="s">
        <v>141</v>
      </c>
      <c r="Y5" s="28" t="s">
        <v>148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149</v>
      </c>
      <c r="K6" s="28" t="s">
        <v>150</v>
      </c>
      <c r="L6" s="28" t="s">
        <v>151</v>
      </c>
      <c r="M6" s="28" t="s">
        <v>140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134</v>
      </c>
      <c r="C7" s="37">
        <v>5380.44</v>
      </c>
      <c r="D7" s="37">
        <v>5380.44</v>
      </c>
      <c r="E7" s="37">
        <v>5380.44</v>
      </c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</row>
    <row r="8" ht="22.8" customHeight="1" spans="1:25">
      <c r="A8" s="22" t="s">
        <v>152</v>
      </c>
      <c r="B8" s="22" t="s">
        <v>4</v>
      </c>
      <c r="C8" s="37">
        <v>5380.44</v>
      </c>
      <c r="D8" s="37">
        <v>5380.44</v>
      </c>
      <c r="E8" s="37">
        <v>5380.44</v>
      </c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</row>
    <row r="9" ht="22.8" customHeight="1" spans="1:25">
      <c r="A9" s="51" t="s">
        <v>153</v>
      </c>
      <c r="B9" s="51" t="s">
        <v>154</v>
      </c>
      <c r="C9" s="31">
        <v>5380.44</v>
      </c>
      <c r="D9" s="31">
        <v>5380.44</v>
      </c>
      <c r="E9" s="18">
        <v>5380.44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ht="16.35" customHeight="1"/>
    <row r="11" ht="16.35" customHeight="1" spans="7:7">
      <c r="G11" s="1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1.9444444444444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  <col min="12" max="12" width="9.76851851851852" customWidth="1"/>
  </cols>
  <sheetData>
    <row r="1" ht="16.35" customHeight="1" spans="1:4">
      <c r="A1" s="1"/>
      <c r="D1" s="40"/>
    </row>
    <row r="2" ht="31.9" customHeight="1" spans="1:11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5" customHeight="1" spans="1:11">
      <c r="A3" s="41" t="s">
        <v>30</v>
      </c>
      <c r="B3" s="41"/>
      <c r="C3" s="41"/>
      <c r="D3" s="41"/>
      <c r="E3" s="41"/>
      <c r="F3" s="41"/>
      <c r="G3" s="41"/>
      <c r="H3" s="41"/>
      <c r="I3" s="41"/>
      <c r="J3" s="41"/>
      <c r="K3" s="20" t="s">
        <v>31</v>
      </c>
    </row>
    <row r="4" ht="27.6" customHeight="1" spans="1:11">
      <c r="A4" s="9" t="s">
        <v>155</v>
      </c>
      <c r="B4" s="9"/>
      <c r="C4" s="9"/>
      <c r="D4" s="9" t="s">
        <v>156</v>
      </c>
      <c r="E4" s="9" t="s">
        <v>157</v>
      </c>
      <c r="F4" s="9" t="s">
        <v>134</v>
      </c>
      <c r="G4" s="9" t="s">
        <v>158</v>
      </c>
      <c r="H4" s="9" t="s">
        <v>159</v>
      </c>
      <c r="I4" s="9" t="s">
        <v>160</v>
      </c>
      <c r="J4" s="9" t="s">
        <v>161</v>
      </c>
      <c r="K4" s="9" t="s">
        <v>162</v>
      </c>
    </row>
    <row r="5" ht="25.85" customHeight="1" spans="1:11">
      <c r="A5" s="9" t="s">
        <v>163</v>
      </c>
      <c r="B5" s="9" t="s">
        <v>164</v>
      </c>
      <c r="C5" s="9" t="s">
        <v>165</v>
      </c>
      <c r="D5" s="9"/>
      <c r="E5" s="9"/>
      <c r="F5" s="9"/>
      <c r="G5" s="9"/>
      <c r="H5" s="9"/>
      <c r="I5" s="9"/>
      <c r="J5" s="9"/>
      <c r="K5" s="9"/>
    </row>
    <row r="6" ht="22.8" customHeight="1" spans="1:11">
      <c r="A6" s="36"/>
      <c r="B6" s="36"/>
      <c r="C6" s="36"/>
      <c r="D6" s="7" t="s">
        <v>134</v>
      </c>
      <c r="E6" s="7"/>
      <c r="F6" s="42">
        <v>5380.44</v>
      </c>
      <c r="G6" s="42">
        <v>505.45</v>
      </c>
      <c r="H6" s="42">
        <v>4874.99</v>
      </c>
      <c r="I6" s="42"/>
      <c r="J6" s="7"/>
      <c r="K6" s="7"/>
    </row>
    <row r="7" ht="22.8" customHeight="1" spans="1:11">
      <c r="A7" s="43"/>
      <c r="B7" s="43"/>
      <c r="C7" s="43"/>
      <c r="D7" s="44" t="s">
        <v>152</v>
      </c>
      <c r="E7" s="44" t="s">
        <v>4</v>
      </c>
      <c r="F7" s="45">
        <v>5380.44</v>
      </c>
      <c r="G7" s="45">
        <v>505.45</v>
      </c>
      <c r="H7" s="45">
        <v>4874.99</v>
      </c>
      <c r="I7" s="45"/>
      <c r="J7" s="50"/>
      <c r="K7" s="50"/>
    </row>
    <row r="8" ht="22.8" customHeight="1" spans="1:11">
      <c r="A8" s="43"/>
      <c r="B8" s="43"/>
      <c r="C8" s="43"/>
      <c r="D8" s="44" t="s">
        <v>153</v>
      </c>
      <c r="E8" s="44" t="s">
        <v>154</v>
      </c>
      <c r="F8" s="45">
        <v>5380.44</v>
      </c>
      <c r="G8" s="45">
        <v>505.45</v>
      </c>
      <c r="H8" s="45">
        <v>4874.99</v>
      </c>
      <c r="I8" s="45"/>
      <c r="J8" s="50"/>
      <c r="K8" s="50"/>
    </row>
    <row r="9" ht="22.8" customHeight="1" spans="1:11">
      <c r="A9" s="46" t="s">
        <v>166</v>
      </c>
      <c r="B9" s="46" t="s">
        <v>167</v>
      </c>
      <c r="C9" s="46" t="s">
        <v>168</v>
      </c>
      <c r="D9" s="47" t="s">
        <v>169</v>
      </c>
      <c r="E9" s="48" t="s">
        <v>170</v>
      </c>
      <c r="F9" s="49">
        <v>102</v>
      </c>
      <c r="G9" s="49"/>
      <c r="H9" s="49">
        <v>102</v>
      </c>
      <c r="I9" s="49"/>
      <c r="J9" s="48"/>
      <c r="K9" s="48"/>
    </row>
    <row r="10" ht="22.8" customHeight="1" spans="1:11">
      <c r="A10" s="46" t="s">
        <v>171</v>
      </c>
      <c r="B10" s="46" t="s">
        <v>172</v>
      </c>
      <c r="C10" s="46" t="s">
        <v>173</v>
      </c>
      <c r="D10" s="47" t="s">
        <v>174</v>
      </c>
      <c r="E10" s="48" t="s">
        <v>175</v>
      </c>
      <c r="F10" s="49">
        <v>2098.4</v>
      </c>
      <c r="G10" s="49"/>
      <c r="H10" s="49">
        <v>2098.4</v>
      </c>
      <c r="I10" s="49"/>
      <c r="J10" s="48"/>
      <c r="K10" s="48"/>
    </row>
    <row r="11" ht="22.8" customHeight="1" spans="1:11">
      <c r="A11" s="46" t="s">
        <v>171</v>
      </c>
      <c r="B11" s="46" t="s">
        <v>176</v>
      </c>
      <c r="C11" s="46" t="s">
        <v>168</v>
      </c>
      <c r="D11" s="47" t="s">
        <v>177</v>
      </c>
      <c r="E11" s="48" t="s">
        <v>178</v>
      </c>
      <c r="F11" s="49">
        <v>2400</v>
      </c>
      <c r="G11" s="49"/>
      <c r="H11" s="49">
        <v>2400</v>
      </c>
      <c r="I11" s="49"/>
      <c r="J11" s="48"/>
      <c r="K11" s="48"/>
    </row>
    <row r="12" ht="22.8" customHeight="1" spans="1:11">
      <c r="A12" s="46" t="s">
        <v>171</v>
      </c>
      <c r="B12" s="46" t="s">
        <v>179</v>
      </c>
      <c r="C12" s="46" t="s">
        <v>168</v>
      </c>
      <c r="D12" s="47" t="s">
        <v>180</v>
      </c>
      <c r="E12" s="48" t="s">
        <v>181</v>
      </c>
      <c r="F12" s="49">
        <v>755.04</v>
      </c>
      <c r="G12" s="49">
        <v>505.45</v>
      </c>
      <c r="H12" s="49">
        <v>249.59</v>
      </c>
      <c r="I12" s="49"/>
      <c r="J12" s="48"/>
      <c r="K12" s="48"/>
    </row>
    <row r="13" ht="22.8" customHeight="1" spans="1:11">
      <c r="A13" s="46" t="s">
        <v>171</v>
      </c>
      <c r="B13" s="46" t="s">
        <v>179</v>
      </c>
      <c r="C13" s="46" t="s">
        <v>182</v>
      </c>
      <c r="D13" s="47" t="s">
        <v>183</v>
      </c>
      <c r="E13" s="48" t="s">
        <v>184</v>
      </c>
      <c r="F13" s="49">
        <v>25</v>
      </c>
      <c r="G13" s="49"/>
      <c r="H13" s="49">
        <v>25</v>
      </c>
      <c r="I13" s="49"/>
      <c r="J13" s="48"/>
      <c r="K13" s="48"/>
    </row>
    <row r="1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5" width="7.18518518518519" customWidth="1"/>
    <col min="16" max="16" width="7.77777777777778" customWidth="1"/>
    <col min="17" max="17" width="7.18518518518519" customWidth="1"/>
    <col min="18" max="18" width="7.05555555555556" customWidth="1"/>
    <col min="19" max="20" width="7.18518518518519" customWidth="1"/>
    <col min="21" max="22" width="9.76851851851852" customWidth="1"/>
  </cols>
  <sheetData>
    <row r="1" ht="16.35" customHeight="1" spans="1:1">
      <c r="A1" s="1"/>
    </row>
    <row r="2" ht="42.25" customHeight="1" spans="1:20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9.8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20" t="s">
        <v>31</v>
      </c>
      <c r="T3" s="20"/>
    </row>
    <row r="4" ht="19.8" customHeight="1" spans="1:20">
      <c r="A4" s="28" t="s">
        <v>155</v>
      </c>
      <c r="B4" s="28"/>
      <c r="C4" s="28"/>
      <c r="D4" s="28" t="s">
        <v>185</v>
      </c>
      <c r="E4" s="28" t="s">
        <v>186</v>
      </c>
      <c r="F4" s="28" t="s">
        <v>187</v>
      </c>
      <c r="G4" s="28" t="s">
        <v>188</v>
      </c>
      <c r="H4" s="28" t="s">
        <v>189</v>
      </c>
      <c r="I4" s="28" t="s">
        <v>190</v>
      </c>
      <c r="J4" s="28" t="s">
        <v>191</v>
      </c>
      <c r="K4" s="28" t="s">
        <v>192</v>
      </c>
      <c r="L4" s="28" t="s">
        <v>193</v>
      </c>
      <c r="M4" s="28" t="s">
        <v>194</v>
      </c>
      <c r="N4" s="28" t="s">
        <v>195</v>
      </c>
      <c r="O4" s="28" t="s">
        <v>196</v>
      </c>
      <c r="P4" s="28" t="s">
        <v>197</v>
      </c>
      <c r="Q4" s="28" t="s">
        <v>198</v>
      </c>
      <c r="R4" s="28" t="s">
        <v>199</v>
      </c>
      <c r="S4" s="28" t="s">
        <v>200</v>
      </c>
      <c r="T4" s="28" t="s">
        <v>201</v>
      </c>
    </row>
    <row r="5" ht="20.7" customHeight="1" spans="1:20">
      <c r="A5" s="28" t="s">
        <v>163</v>
      </c>
      <c r="B5" s="28" t="s">
        <v>164</v>
      </c>
      <c r="C5" s="28" t="s">
        <v>165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134</v>
      </c>
      <c r="F6" s="23">
        <v>5380.44</v>
      </c>
      <c r="G6" s="23">
        <v>419.45</v>
      </c>
      <c r="H6" s="23"/>
      <c r="I6" s="23"/>
      <c r="J6" s="23"/>
      <c r="K6" s="23">
        <v>86</v>
      </c>
      <c r="L6" s="23"/>
      <c r="M6" s="23"/>
      <c r="N6" s="23"/>
      <c r="O6" s="23"/>
      <c r="P6" s="23">
        <v>4662.4</v>
      </c>
      <c r="Q6" s="23"/>
      <c r="R6" s="23"/>
      <c r="S6" s="23"/>
      <c r="T6" s="23">
        <v>212.59</v>
      </c>
    </row>
    <row r="7" ht="22.8" customHeight="1" spans="1:20">
      <c r="A7" s="24"/>
      <c r="B7" s="24"/>
      <c r="C7" s="24"/>
      <c r="D7" s="22" t="s">
        <v>152</v>
      </c>
      <c r="E7" s="22" t="s">
        <v>4</v>
      </c>
      <c r="F7" s="23">
        <v>5380.44</v>
      </c>
      <c r="G7" s="23">
        <v>419.45</v>
      </c>
      <c r="H7" s="23"/>
      <c r="I7" s="23"/>
      <c r="J7" s="23"/>
      <c r="K7" s="23">
        <v>86</v>
      </c>
      <c r="L7" s="23"/>
      <c r="M7" s="23"/>
      <c r="N7" s="23"/>
      <c r="O7" s="23"/>
      <c r="P7" s="23">
        <v>4662.4</v>
      </c>
      <c r="Q7" s="23"/>
      <c r="R7" s="23"/>
      <c r="S7" s="23"/>
      <c r="T7" s="23">
        <v>212.59</v>
      </c>
    </row>
    <row r="8" ht="22.8" customHeight="1" spans="1:20">
      <c r="A8" s="32"/>
      <c r="B8" s="32"/>
      <c r="C8" s="32"/>
      <c r="D8" s="30" t="s">
        <v>153</v>
      </c>
      <c r="E8" s="30" t="s">
        <v>154</v>
      </c>
      <c r="F8" s="39">
        <v>5380.44</v>
      </c>
      <c r="G8" s="39">
        <v>419.45</v>
      </c>
      <c r="H8" s="39"/>
      <c r="I8" s="39"/>
      <c r="J8" s="39"/>
      <c r="K8" s="39">
        <v>86</v>
      </c>
      <c r="L8" s="39"/>
      <c r="M8" s="39"/>
      <c r="N8" s="39"/>
      <c r="O8" s="39"/>
      <c r="P8" s="39">
        <v>4662.4</v>
      </c>
      <c r="Q8" s="39"/>
      <c r="R8" s="39"/>
      <c r="S8" s="39"/>
      <c r="T8" s="39">
        <v>212.59</v>
      </c>
    </row>
    <row r="9" ht="22.8" customHeight="1" spans="1:20">
      <c r="A9" s="33" t="s">
        <v>171</v>
      </c>
      <c r="B9" s="33" t="s">
        <v>179</v>
      </c>
      <c r="C9" s="33" t="s">
        <v>168</v>
      </c>
      <c r="D9" s="29" t="s">
        <v>202</v>
      </c>
      <c r="E9" s="34" t="s">
        <v>181</v>
      </c>
      <c r="F9" s="35">
        <v>755.04</v>
      </c>
      <c r="G9" s="35">
        <v>419.45</v>
      </c>
      <c r="H9" s="35"/>
      <c r="I9" s="35"/>
      <c r="J9" s="35"/>
      <c r="K9" s="35">
        <v>86</v>
      </c>
      <c r="L9" s="35"/>
      <c r="M9" s="35"/>
      <c r="N9" s="35"/>
      <c r="O9" s="35"/>
      <c r="P9" s="35">
        <v>62</v>
      </c>
      <c r="Q9" s="35"/>
      <c r="R9" s="35"/>
      <c r="S9" s="35"/>
      <c r="T9" s="35">
        <v>187.59</v>
      </c>
    </row>
    <row r="10" ht="22.8" customHeight="1" spans="1:20">
      <c r="A10" s="33" t="s">
        <v>171</v>
      </c>
      <c r="B10" s="33" t="s">
        <v>172</v>
      </c>
      <c r="C10" s="33" t="s">
        <v>173</v>
      </c>
      <c r="D10" s="29" t="s">
        <v>202</v>
      </c>
      <c r="E10" s="34" t="s">
        <v>175</v>
      </c>
      <c r="F10" s="35">
        <v>2098.4</v>
      </c>
      <c r="G10" s="35"/>
      <c r="H10" s="35"/>
      <c r="I10" s="35"/>
      <c r="J10" s="35"/>
      <c r="K10" s="35"/>
      <c r="L10" s="35"/>
      <c r="M10" s="35"/>
      <c r="N10" s="35"/>
      <c r="O10" s="35"/>
      <c r="P10" s="35">
        <v>2098.4</v>
      </c>
      <c r="Q10" s="35"/>
      <c r="R10" s="35"/>
      <c r="S10" s="35"/>
      <c r="T10" s="35"/>
    </row>
    <row r="11" ht="22.8" customHeight="1" spans="1:20">
      <c r="A11" s="33" t="s">
        <v>171</v>
      </c>
      <c r="B11" s="33" t="s">
        <v>176</v>
      </c>
      <c r="C11" s="33" t="s">
        <v>168</v>
      </c>
      <c r="D11" s="29" t="s">
        <v>202</v>
      </c>
      <c r="E11" s="34" t="s">
        <v>178</v>
      </c>
      <c r="F11" s="35">
        <v>2400</v>
      </c>
      <c r="G11" s="35"/>
      <c r="H11" s="35"/>
      <c r="I11" s="35"/>
      <c r="J11" s="35"/>
      <c r="K11" s="35"/>
      <c r="L11" s="35"/>
      <c r="M11" s="35"/>
      <c r="N11" s="35"/>
      <c r="O11" s="35"/>
      <c r="P11" s="35">
        <v>2400</v>
      </c>
      <c r="Q11" s="35"/>
      <c r="R11" s="35"/>
      <c r="S11" s="35"/>
      <c r="T11" s="35"/>
    </row>
    <row r="12" ht="22.8" customHeight="1" spans="1:20">
      <c r="A12" s="33" t="s">
        <v>166</v>
      </c>
      <c r="B12" s="33" t="s">
        <v>167</v>
      </c>
      <c r="C12" s="33" t="s">
        <v>168</v>
      </c>
      <c r="D12" s="29" t="s">
        <v>202</v>
      </c>
      <c r="E12" s="34" t="s">
        <v>170</v>
      </c>
      <c r="F12" s="35">
        <v>102</v>
      </c>
      <c r="G12" s="35"/>
      <c r="H12" s="35"/>
      <c r="I12" s="35"/>
      <c r="J12" s="35"/>
      <c r="K12" s="35"/>
      <c r="L12" s="35"/>
      <c r="M12" s="35"/>
      <c r="N12" s="35"/>
      <c r="O12" s="35"/>
      <c r="P12" s="35">
        <v>102</v>
      </c>
      <c r="Q12" s="35"/>
      <c r="R12" s="35"/>
      <c r="S12" s="35"/>
      <c r="T12" s="35"/>
    </row>
    <row r="13" ht="22.8" customHeight="1" spans="1:20">
      <c r="A13" s="33" t="s">
        <v>171</v>
      </c>
      <c r="B13" s="33" t="s">
        <v>179</v>
      </c>
      <c r="C13" s="33" t="s">
        <v>182</v>
      </c>
      <c r="D13" s="29" t="s">
        <v>202</v>
      </c>
      <c r="E13" s="34" t="s">
        <v>184</v>
      </c>
      <c r="F13" s="35">
        <v>25</v>
      </c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>
        <v>25</v>
      </c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3" width="9.76851851851852" customWidth="1"/>
  </cols>
  <sheetData>
    <row r="1" ht="16.35" customHeight="1" spans="1:1">
      <c r="A1" s="1"/>
    </row>
    <row r="2" ht="37.05" customHeight="1" spans="1:21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24.15" customHeight="1" spans="1:21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0" t="s">
        <v>31</v>
      </c>
      <c r="U3" s="20"/>
    </row>
    <row r="4" ht="22.4" customHeight="1" spans="1:21">
      <c r="A4" s="28" t="s">
        <v>155</v>
      </c>
      <c r="B4" s="28"/>
      <c r="C4" s="28"/>
      <c r="D4" s="28" t="s">
        <v>185</v>
      </c>
      <c r="E4" s="28" t="s">
        <v>186</v>
      </c>
      <c r="F4" s="28" t="s">
        <v>203</v>
      </c>
      <c r="G4" s="28" t="s">
        <v>158</v>
      </c>
      <c r="H4" s="28"/>
      <c r="I4" s="28"/>
      <c r="J4" s="28"/>
      <c r="K4" s="28" t="s">
        <v>159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163</v>
      </c>
      <c r="B5" s="28" t="s">
        <v>164</v>
      </c>
      <c r="C5" s="28" t="s">
        <v>165</v>
      </c>
      <c r="D5" s="28"/>
      <c r="E5" s="28"/>
      <c r="F5" s="28"/>
      <c r="G5" s="28" t="s">
        <v>134</v>
      </c>
      <c r="H5" s="28" t="s">
        <v>204</v>
      </c>
      <c r="I5" s="28" t="s">
        <v>205</v>
      </c>
      <c r="J5" s="28" t="s">
        <v>196</v>
      </c>
      <c r="K5" s="28" t="s">
        <v>134</v>
      </c>
      <c r="L5" s="28" t="s">
        <v>206</v>
      </c>
      <c r="M5" s="28" t="s">
        <v>207</v>
      </c>
      <c r="N5" s="28" t="s">
        <v>208</v>
      </c>
      <c r="O5" s="28" t="s">
        <v>198</v>
      </c>
      <c r="P5" s="28" t="s">
        <v>209</v>
      </c>
      <c r="Q5" s="28" t="s">
        <v>210</v>
      </c>
      <c r="R5" s="28" t="s">
        <v>211</v>
      </c>
      <c r="S5" s="28" t="s">
        <v>194</v>
      </c>
      <c r="T5" s="28" t="s">
        <v>197</v>
      </c>
      <c r="U5" s="28" t="s">
        <v>201</v>
      </c>
    </row>
    <row r="6" ht="22.8" customHeight="1" spans="1:21">
      <c r="A6" s="24"/>
      <c r="B6" s="24"/>
      <c r="C6" s="24"/>
      <c r="D6" s="24"/>
      <c r="E6" s="24" t="s">
        <v>134</v>
      </c>
      <c r="F6" s="23">
        <v>5380.44</v>
      </c>
      <c r="G6" s="23">
        <v>505.45</v>
      </c>
      <c r="H6" s="23">
        <v>419.45</v>
      </c>
      <c r="I6" s="23">
        <v>86</v>
      </c>
      <c r="J6" s="23">
        <v>0</v>
      </c>
      <c r="K6" s="23">
        <v>4874.99</v>
      </c>
      <c r="L6" s="23"/>
      <c r="M6" s="23"/>
      <c r="N6" s="23"/>
      <c r="O6" s="23"/>
      <c r="P6" s="23"/>
      <c r="Q6" s="23"/>
      <c r="R6" s="23"/>
      <c r="S6" s="23"/>
      <c r="T6" s="23">
        <v>4662.4</v>
      </c>
      <c r="U6" s="23">
        <v>212.59</v>
      </c>
    </row>
    <row r="7" ht="22.8" customHeight="1" spans="1:21">
      <c r="A7" s="24"/>
      <c r="B7" s="24"/>
      <c r="C7" s="24"/>
      <c r="D7" s="22" t="s">
        <v>152</v>
      </c>
      <c r="E7" s="22" t="s">
        <v>4</v>
      </c>
      <c r="F7" s="37">
        <v>5380.44</v>
      </c>
      <c r="G7" s="23">
        <v>505.45</v>
      </c>
      <c r="H7" s="23">
        <v>419.45</v>
      </c>
      <c r="I7" s="23">
        <v>86</v>
      </c>
      <c r="J7" s="23">
        <v>0</v>
      </c>
      <c r="K7" s="23">
        <v>4874.99</v>
      </c>
      <c r="L7" s="23">
        <v>0</v>
      </c>
      <c r="M7" s="23"/>
      <c r="N7" s="23"/>
      <c r="O7" s="23"/>
      <c r="P7" s="23"/>
      <c r="Q7" s="23"/>
      <c r="R7" s="23"/>
      <c r="S7" s="23"/>
      <c r="T7" s="23">
        <v>4662.4</v>
      </c>
      <c r="U7" s="23">
        <v>212.59</v>
      </c>
    </row>
    <row r="8" ht="22.8" customHeight="1" spans="1:21">
      <c r="A8" s="32"/>
      <c r="B8" s="32"/>
      <c r="C8" s="32"/>
      <c r="D8" s="30" t="s">
        <v>153</v>
      </c>
      <c r="E8" s="30" t="s">
        <v>154</v>
      </c>
      <c r="F8" s="37">
        <v>5380.44</v>
      </c>
      <c r="G8" s="23">
        <v>505.45</v>
      </c>
      <c r="H8" s="23">
        <v>419.45</v>
      </c>
      <c r="I8" s="23">
        <v>86</v>
      </c>
      <c r="J8" s="23">
        <v>0</v>
      </c>
      <c r="K8" s="23">
        <v>4874.99</v>
      </c>
      <c r="L8" s="23">
        <v>0</v>
      </c>
      <c r="M8" s="23"/>
      <c r="N8" s="23"/>
      <c r="O8" s="23"/>
      <c r="P8" s="23"/>
      <c r="Q8" s="23"/>
      <c r="R8" s="23"/>
      <c r="S8" s="23"/>
      <c r="T8" s="23">
        <v>4662.4</v>
      </c>
      <c r="U8" s="23">
        <v>212.59</v>
      </c>
    </row>
    <row r="9" ht="22.8" customHeight="1" spans="1:21">
      <c r="A9" s="33" t="s">
        <v>171</v>
      </c>
      <c r="B9" s="33" t="s">
        <v>179</v>
      </c>
      <c r="C9" s="33" t="s">
        <v>168</v>
      </c>
      <c r="D9" s="29" t="s">
        <v>202</v>
      </c>
      <c r="E9" s="34" t="s">
        <v>181</v>
      </c>
      <c r="F9" s="31">
        <v>755.04</v>
      </c>
      <c r="G9" s="18">
        <v>505.45</v>
      </c>
      <c r="H9" s="18">
        <v>419.45</v>
      </c>
      <c r="I9" s="18">
        <v>86</v>
      </c>
      <c r="J9" s="18"/>
      <c r="K9" s="18">
        <v>249.59</v>
      </c>
      <c r="L9" s="18"/>
      <c r="M9" s="18"/>
      <c r="N9" s="18"/>
      <c r="O9" s="18"/>
      <c r="P9" s="18"/>
      <c r="Q9" s="18"/>
      <c r="R9" s="18"/>
      <c r="S9" s="18"/>
      <c r="T9" s="18">
        <v>62</v>
      </c>
      <c r="U9" s="18">
        <v>187.59</v>
      </c>
    </row>
    <row r="10" ht="22.8" customHeight="1" spans="1:21">
      <c r="A10" s="33" t="s">
        <v>171</v>
      </c>
      <c r="B10" s="33" t="s">
        <v>172</v>
      </c>
      <c r="C10" s="33" t="s">
        <v>173</v>
      </c>
      <c r="D10" s="29" t="s">
        <v>202</v>
      </c>
      <c r="E10" s="34" t="s">
        <v>175</v>
      </c>
      <c r="F10" s="31">
        <v>2098.4</v>
      </c>
      <c r="G10" s="18"/>
      <c r="H10" s="18"/>
      <c r="I10" s="18"/>
      <c r="J10" s="18"/>
      <c r="K10" s="18">
        <v>2098.4</v>
      </c>
      <c r="L10" s="18"/>
      <c r="M10" s="18"/>
      <c r="N10" s="18"/>
      <c r="O10" s="18"/>
      <c r="P10" s="18"/>
      <c r="Q10" s="18"/>
      <c r="R10" s="18"/>
      <c r="S10" s="18"/>
      <c r="T10" s="18">
        <v>2098.4</v>
      </c>
      <c r="U10" s="18"/>
    </row>
    <row r="11" ht="22.8" customHeight="1" spans="1:21">
      <c r="A11" s="33" t="s">
        <v>171</v>
      </c>
      <c r="B11" s="33" t="s">
        <v>176</v>
      </c>
      <c r="C11" s="33" t="s">
        <v>168</v>
      </c>
      <c r="D11" s="29" t="s">
        <v>202</v>
      </c>
      <c r="E11" s="34" t="s">
        <v>178</v>
      </c>
      <c r="F11" s="31">
        <v>2400</v>
      </c>
      <c r="G11" s="18"/>
      <c r="H11" s="18"/>
      <c r="I11" s="18"/>
      <c r="J11" s="18"/>
      <c r="K11" s="18">
        <v>2400</v>
      </c>
      <c r="L11" s="18"/>
      <c r="M11" s="18"/>
      <c r="N11" s="18"/>
      <c r="O11" s="18"/>
      <c r="P11" s="18"/>
      <c r="Q11" s="18"/>
      <c r="R11" s="18"/>
      <c r="S11" s="18"/>
      <c r="T11" s="18">
        <v>2400</v>
      </c>
      <c r="U11" s="18"/>
    </row>
    <row r="12" ht="22.8" customHeight="1" spans="1:21">
      <c r="A12" s="33" t="s">
        <v>166</v>
      </c>
      <c r="B12" s="33" t="s">
        <v>167</v>
      </c>
      <c r="C12" s="33" t="s">
        <v>168</v>
      </c>
      <c r="D12" s="29" t="s">
        <v>202</v>
      </c>
      <c r="E12" s="34" t="s">
        <v>170</v>
      </c>
      <c r="F12" s="31">
        <v>102</v>
      </c>
      <c r="G12" s="18"/>
      <c r="H12" s="18"/>
      <c r="I12" s="18"/>
      <c r="J12" s="18"/>
      <c r="K12" s="18">
        <v>102</v>
      </c>
      <c r="L12" s="18"/>
      <c r="M12" s="18"/>
      <c r="N12" s="18"/>
      <c r="O12" s="18"/>
      <c r="P12" s="18"/>
      <c r="Q12" s="18"/>
      <c r="R12" s="18"/>
      <c r="S12" s="18"/>
      <c r="T12" s="18">
        <v>102</v>
      </c>
      <c r="U12" s="18"/>
    </row>
    <row r="13" ht="22.8" customHeight="1" spans="1:21">
      <c r="A13" s="33" t="s">
        <v>171</v>
      </c>
      <c r="B13" s="33" t="s">
        <v>179</v>
      </c>
      <c r="C13" s="33" t="s">
        <v>182</v>
      </c>
      <c r="D13" s="29" t="s">
        <v>202</v>
      </c>
      <c r="E13" s="34" t="s">
        <v>184</v>
      </c>
      <c r="F13" s="31">
        <v>25</v>
      </c>
      <c r="G13" s="18"/>
      <c r="H13" s="18"/>
      <c r="I13" s="18"/>
      <c r="J13" s="18"/>
      <c r="K13" s="18">
        <v>25</v>
      </c>
      <c r="L13" s="18"/>
      <c r="M13" s="18"/>
      <c r="N13" s="18"/>
      <c r="O13" s="18"/>
      <c r="P13" s="18"/>
      <c r="Q13" s="18"/>
      <c r="R13" s="18"/>
      <c r="S13" s="18"/>
      <c r="T13" s="18"/>
      <c r="U13" s="18">
        <v>25</v>
      </c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4.4" outlineLevelCol="4"/>
  <cols>
    <col min="1" max="1" width="24.5648148148148" customWidth="1"/>
    <col min="2" max="2" width="16.0092592592593" customWidth="1"/>
    <col min="3" max="4" width="22.25" customWidth="1"/>
    <col min="5" max="5" width="0.12962962962963" customWidth="1"/>
    <col min="6" max="6" width="9.76851851851852" customWidth="1"/>
  </cols>
  <sheetData>
    <row r="1" ht="16.35" customHeight="1" spans="1:1">
      <c r="A1" s="1"/>
    </row>
    <row r="2" ht="31.9" customHeight="1" spans="1:4">
      <c r="A2" s="2" t="s">
        <v>12</v>
      </c>
      <c r="B2" s="2"/>
      <c r="C2" s="2"/>
      <c r="D2" s="2"/>
    </row>
    <row r="3" ht="18.95" customHeight="1" spans="1:5">
      <c r="A3" s="3" t="s">
        <v>30</v>
      </c>
      <c r="B3" s="3"/>
      <c r="C3" s="3"/>
      <c r="D3" s="20" t="s">
        <v>31</v>
      </c>
      <c r="E3" s="1"/>
    </row>
    <row r="4" ht="20.2" customHeight="1" spans="1:5">
      <c r="A4" s="9" t="s">
        <v>32</v>
      </c>
      <c r="B4" s="9"/>
      <c r="C4" s="9" t="s">
        <v>33</v>
      </c>
      <c r="D4" s="9"/>
      <c r="E4" s="26"/>
    </row>
    <row r="5" ht="20.2" customHeight="1" spans="1:5">
      <c r="A5" s="9" t="s">
        <v>34</v>
      </c>
      <c r="B5" s="9" t="s">
        <v>35</v>
      </c>
      <c r="C5" s="9" t="s">
        <v>34</v>
      </c>
      <c r="D5" s="9" t="s">
        <v>35</v>
      </c>
      <c r="E5" s="26"/>
    </row>
    <row r="6" ht="20.2" customHeight="1" spans="1:5">
      <c r="A6" s="24" t="s">
        <v>212</v>
      </c>
      <c r="B6" s="23">
        <v>5380.44</v>
      </c>
      <c r="C6" s="24" t="s">
        <v>213</v>
      </c>
      <c r="D6" s="37">
        <v>5380.44</v>
      </c>
      <c r="E6" s="27"/>
    </row>
    <row r="7" ht="20.2" customHeight="1" spans="1:5">
      <c r="A7" s="17" t="s">
        <v>214</v>
      </c>
      <c r="B7" s="18">
        <v>5380.44</v>
      </c>
      <c r="C7" s="17" t="s">
        <v>40</v>
      </c>
      <c r="D7" s="31"/>
      <c r="E7" s="27"/>
    </row>
    <row r="8" ht="20.2" customHeight="1" spans="1:5">
      <c r="A8" s="17" t="s">
        <v>215</v>
      </c>
      <c r="B8" s="18"/>
      <c r="C8" s="17" t="s">
        <v>44</v>
      </c>
      <c r="D8" s="31"/>
      <c r="E8" s="27"/>
    </row>
    <row r="9" ht="31.05" customHeight="1" spans="1:5">
      <c r="A9" s="17" t="s">
        <v>47</v>
      </c>
      <c r="B9" s="18"/>
      <c r="C9" s="17" t="s">
        <v>48</v>
      </c>
      <c r="D9" s="31"/>
      <c r="E9" s="27"/>
    </row>
    <row r="10" ht="20.2" customHeight="1" spans="1:5">
      <c r="A10" s="17" t="s">
        <v>216</v>
      </c>
      <c r="B10" s="18"/>
      <c r="C10" s="17" t="s">
        <v>52</v>
      </c>
      <c r="D10" s="31"/>
      <c r="E10" s="27"/>
    </row>
    <row r="11" ht="20.2" customHeight="1" spans="1:5">
      <c r="A11" s="17" t="s">
        <v>217</v>
      </c>
      <c r="B11" s="18"/>
      <c r="C11" s="17" t="s">
        <v>56</v>
      </c>
      <c r="D11" s="31"/>
      <c r="E11" s="27"/>
    </row>
    <row r="12" ht="20.2" customHeight="1" spans="1:5">
      <c r="A12" s="17" t="s">
        <v>218</v>
      </c>
      <c r="B12" s="18"/>
      <c r="C12" s="17" t="s">
        <v>60</v>
      </c>
      <c r="D12" s="31"/>
      <c r="E12" s="27"/>
    </row>
    <row r="13" ht="20.2" customHeight="1" spans="1:5">
      <c r="A13" s="24" t="s">
        <v>219</v>
      </c>
      <c r="B13" s="23"/>
      <c r="C13" s="17" t="s">
        <v>64</v>
      </c>
      <c r="D13" s="31"/>
      <c r="E13" s="27"/>
    </row>
    <row r="14" ht="20.2" customHeight="1" spans="1:5">
      <c r="A14" s="17" t="s">
        <v>214</v>
      </c>
      <c r="B14" s="18"/>
      <c r="C14" s="17" t="s">
        <v>68</v>
      </c>
      <c r="D14" s="31">
        <v>102</v>
      </c>
      <c r="E14" s="27"/>
    </row>
    <row r="15" ht="20.2" customHeight="1" spans="1:5">
      <c r="A15" s="17" t="s">
        <v>216</v>
      </c>
      <c r="B15" s="18"/>
      <c r="C15" s="17" t="s">
        <v>72</v>
      </c>
      <c r="D15" s="31"/>
      <c r="E15" s="27"/>
    </row>
    <row r="16" ht="20.2" customHeight="1" spans="1:5">
      <c r="A16" s="17" t="s">
        <v>217</v>
      </c>
      <c r="B16" s="18"/>
      <c r="C16" s="17" t="s">
        <v>76</v>
      </c>
      <c r="D16" s="31">
        <v>5278.44</v>
      </c>
      <c r="E16" s="27"/>
    </row>
    <row r="17" ht="20.2" customHeight="1" spans="1:5">
      <c r="A17" s="17" t="s">
        <v>218</v>
      </c>
      <c r="B17" s="18"/>
      <c r="C17" s="17" t="s">
        <v>80</v>
      </c>
      <c r="D17" s="31"/>
      <c r="E17" s="27"/>
    </row>
    <row r="18" ht="20.2" customHeight="1" spans="1:5">
      <c r="A18" s="17"/>
      <c r="B18" s="18"/>
      <c r="C18" s="17" t="s">
        <v>84</v>
      </c>
      <c r="D18" s="31"/>
      <c r="E18" s="27"/>
    </row>
    <row r="19" ht="20.2" customHeight="1" spans="1:5">
      <c r="A19" s="17"/>
      <c r="B19" s="17"/>
      <c r="C19" s="17" t="s">
        <v>88</v>
      </c>
      <c r="D19" s="31"/>
      <c r="E19" s="27"/>
    </row>
    <row r="20" ht="20.2" customHeight="1" spans="1:5">
      <c r="A20" s="17"/>
      <c r="B20" s="17"/>
      <c r="C20" s="17" t="s">
        <v>92</v>
      </c>
      <c r="D20" s="31"/>
      <c r="E20" s="27"/>
    </row>
    <row r="21" ht="20.2" customHeight="1" spans="1:5">
      <c r="A21" s="17"/>
      <c r="B21" s="17"/>
      <c r="C21" s="17" t="s">
        <v>96</v>
      </c>
      <c r="D21" s="31"/>
      <c r="E21" s="27"/>
    </row>
    <row r="22" ht="20.2" customHeight="1" spans="1:5">
      <c r="A22" s="17"/>
      <c r="B22" s="17"/>
      <c r="C22" s="17" t="s">
        <v>99</v>
      </c>
      <c r="D22" s="31"/>
      <c r="E22" s="27"/>
    </row>
    <row r="23" ht="20.2" customHeight="1" spans="1:5">
      <c r="A23" s="17"/>
      <c r="B23" s="17"/>
      <c r="C23" s="17" t="s">
        <v>102</v>
      </c>
      <c r="D23" s="31"/>
      <c r="E23" s="27"/>
    </row>
    <row r="24" ht="20.2" customHeight="1" spans="1:5">
      <c r="A24" s="17"/>
      <c r="B24" s="17"/>
      <c r="C24" s="17" t="s">
        <v>104</v>
      </c>
      <c r="D24" s="31"/>
      <c r="E24" s="27"/>
    </row>
    <row r="25" ht="20.2" customHeight="1" spans="1:5">
      <c r="A25" s="17"/>
      <c r="B25" s="17"/>
      <c r="C25" s="17" t="s">
        <v>106</v>
      </c>
      <c r="D25" s="31"/>
      <c r="E25" s="27"/>
    </row>
    <row r="26" ht="20.2" customHeight="1" spans="1:5">
      <c r="A26" s="17"/>
      <c r="B26" s="17"/>
      <c r="C26" s="17" t="s">
        <v>108</v>
      </c>
      <c r="D26" s="31"/>
      <c r="E26" s="27"/>
    </row>
    <row r="27" ht="20.2" customHeight="1" spans="1:5">
      <c r="A27" s="17"/>
      <c r="B27" s="17"/>
      <c r="C27" s="17" t="s">
        <v>110</v>
      </c>
      <c r="D27" s="31"/>
      <c r="E27" s="27"/>
    </row>
    <row r="28" ht="20.2" customHeight="1" spans="1:5">
      <c r="A28" s="17"/>
      <c r="B28" s="17"/>
      <c r="C28" s="17" t="s">
        <v>112</v>
      </c>
      <c r="D28" s="31"/>
      <c r="E28" s="27"/>
    </row>
    <row r="29" ht="20.2" customHeight="1" spans="1:5">
      <c r="A29" s="17"/>
      <c r="B29" s="17"/>
      <c r="C29" s="17" t="s">
        <v>114</v>
      </c>
      <c r="D29" s="31"/>
      <c r="E29" s="27"/>
    </row>
    <row r="30" ht="20.2" customHeight="1" spans="1:5">
      <c r="A30" s="17"/>
      <c r="B30" s="17"/>
      <c r="C30" s="17" t="s">
        <v>116</v>
      </c>
      <c r="D30" s="31"/>
      <c r="E30" s="27"/>
    </row>
    <row r="31" ht="20.2" customHeight="1" spans="1:5">
      <c r="A31" s="17"/>
      <c r="B31" s="17"/>
      <c r="C31" s="17" t="s">
        <v>118</v>
      </c>
      <c r="D31" s="31"/>
      <c r="E31" s="27"/>
    </row>
    <row r="32" ht="20.2" customHeight="1" spans="1:5">
      <c r="A32" s="17"/>
      <c r="B32" s="17"/>
      <c r="C32" s="17" t="s">
        <v>120</v>
      </c>
      <c r="D32" s="31"/>
      <c r="E32" s="27"/>
    </row>
    <row r="33" ht="20.2" customHeight="1" spans="1:5">
      <c r="A33" s="17"/>
      <c r="B33" s="17"/>
      <c r="C33" s="17" t="s">
        <v>122</v>
      </c>
      <c r="D33" s="31"/>
      <c r="E33" s="27"/>
    </row>
    <row r="34" ht="20.2" customHeight="1" spans="1:5">
      <c r="A34" s="17"/>
      <c r="B34" s="17"/>
      <c r="C34" s="17" t="s">
        <v>123</v>
      </c>
      <c r="D34" s="31"/>
      <c r="E34" s="27"/>
    </row>
    <row r="35" ht="20.2" customHeight="1" spans="1:5">
      <c r="A35" s="17"/>
      <c r="B35" s="17"/>
      <c r="C35" s="17" t="s">
        <v>124</v>
      </c>
      <c r="D35" s="31"/>
      <c r="E35" s="27"/>
    </row>
    <row r="36" ht="20.2" customHeight="1" spans="1:5">
      <c r="A36" s="17"/>
      <c r="B36" s="17"/>
      <c r="C36" s="17" t="s">
        <v>125</v>
      </c>
      <c r="D36" s="31"/>
      <c r="E36" s="27"/>
    </row>
    <row r="37" ht="20.2" customHeight="1" spans="1:5">
      <c r="A37" s="17"/>
      <c r="B37" s="17"/>
      <c r="C37" s="17"/>
      <c r="D37" s="17"/>
      <c r="E37" s="27"/>
    </row>
    <row r="38" ht="20.2" customHeight="1" spans="1:5">
      <c r="A38" s="24"/>
      <c r="B38" s="24"/>
      <c r="C38" s="24" t="s">
        <v>220</v>
      </c>
      <c r="D38" s="23"/>
      <c r="E38" s="38"/>
    </row>
    <row r="39" ht="20.2" customHeight="1" spans="1:5">
      <c r="A39" s="24"/>
      <c r="B39" s="24"/>
      <c r="C39" s="24"/>
      <c r="D39" s="24"/>
      <c r="E39" s="38"/>
    </row>
    <row r="40" ht="20.2" customHeight="1" spans="1:5">
      <c r="A40" s="28" t="s">
        <v>221</v>
      </c>
      <c r="B40" s="23">
        <v>5380.44</v>
      </c>
      <c r="C40" s="28" t="s">
        <v>222</v>
      </c>
      <c r="D40" s="37">
        <v>5380.44</v>
      </c>
      <c r="E40" s="3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D13" sqref="D13"/>
    </sheetView>
  </sheetViews>
  <sheetFormatPr defaultColWidth="10" defaultRowHeight="14.4"/>
  <cols>
    <col min="1" max="2" width="4.87962962962963" customWidth="1"/>
    <col min="3" max="3" width="5.96296296296296" customWidth="1"/>
    <col min="4" max="4" width="8.9537037037037" customWidth="1"/>
    <col min="5" max="6" width="16.4166666666667" customWidth="1"/>
    <col min="7" max="7" width="11.537037037037" customWidth="1"/>
    <col min="8" max="8" width="12.4814814814815" customWidth="1"/>
    <col min="9" max="9" width="10.8611111111111" customWidth="1"/>
    <col min="10" max="10" width="14.6574074074074" customWidth="1"/>
    <col min="11" max="11" width="11.3981481481481" customWidth="1"/>
    <col min="12" max="12" width="19" customWidth="1"/>
    <col min="13" max="13" width="9.76851851851852" customWidth="1"/>
  </cols>
  <sheetData>
    <row r="1" ht="16.35" customHeight="1" spans="1:4">
      <c r="A1" s="1"/>
      <c r="D1" s="1"/>
    </row>
    <row r="2" ht="43.1" customHeight="1" spans="1:12">
      <c r="A2" s="2" t="s">
        <v>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4.15" customHeight="1" spans="1:12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20" t="s">
        <v>31</v>
      </c>
      <c r="L3" s="20"/>
    </row>
    <row r="4" ht="25" customHeight="1" spans="1:12">
      <c r="A4" s="9" t="s">
        <v>155</v>
      </c>
      <c r="B4" s="9"/>
      <c r="C4" s="9"/>
      <c r="D4" s="9" t="s">
        <v>156</v>
      </c>
      <c r="E4" s="9" t="s">
        <v>157</v>
      </c>
      <c r="F4" s="9" t="s">
        <v>134</v>
      </c>
      <c r="G4" s="9" t="s">
        <v>158</v>
      </c>
      <c r="H4" s="9"/>
      <c r="I4" s="9"/>
      <c r="J4" s="9"/>
      <c r="K4" s="9"/>
      <c r="L4" s="9" t="s">
        <v>159</v>
      </c>
    </row>
    <row r="5" ht="20.7" customHeight="1" spans="1:12">
      <c r="A5" s="9"/>
      <c r="B5" s="9"/>
      <c r="C5" s="9"/>
      <c r="D5" s="9"/>
      <c r="E5" s="9"/>
      <c r="F5" s="9"/>
      <c r="G5" s="9" t="s">
        <v>136</v>
      </c>
      <c r="H5" s="9" t="s">
        <v>223</v>
      </c>
      <c r="I5" s="9"/>
      <c r="J5" s="9"/>
      <c r="K5" s="9" t="s">
        <v>224</v>
      </c>
      <c r="L5" s="9"/>
    </row>
    <row r="6" ht="28.45" customHeight="1" spans="1:12">
      <c r="A6" s="9" t="s">
        <v>163</v>
      </c>
      <c r="B6" s="9" t="s">
        <v>164</v>
      </c>
      <c r="C6" s="9" t="s">
        <v>165</v>
      </c>
      <c r="D6" s="9"/>
      <c r="E6" s="9"/>
      <c r="F6" s="9"/>
      <c r="G6" s="9"/>
      <c r="H6" s="9" t="s">
        <v>204</v>
      </c>
      <c r="I6" s="9" t="s">
        <v>225</v>
      </c>
      <c r="J6" s="9" t="s">
        <v>196</v>
      </c>
      <c r="K6" s="9"/>
      <c r="L6" s="9"/>
    </row>
    <row r="7" ht="22.8" customHeight="1" spans="1:12">
      <c r="A7" s="17"/>
      <c r="B7" s="17"/>
      <c r="C7" s="17"/>
      <c r="D7" s="24"/>
      <c r="E7" s="24" t="s">
        <v>134</v>
      </c>
      <c r="F7" s="23">
        <v>5380.44</v>
      </c>
      <c r="G7" s="23">
        <v>505.45</v>
      </c>
      <c r="H7" s="23">
        <v>419.45</v>
      </c>
      <c r="I7" s="23"/>
      <c r="J7" s="23"/>
      <c r="K7" s="23">
        <v>86</v>
      </c>
      <c r="L7" s="23">
        <v>4874.99</v>
      </c>
    </row>
    <row r="8" ht="22.8" customHeight="1" spans="1:12">
      <c r="A8" s="17"/>
      <c r="B8" s="17"/>
      <c r="C8" s="17"/>
      <c r="D8" s="22" t="s">
        <v>152</v>
      </c>
      <c r="E8" s="22" t="s">
        <v>4</v>
      </c>
      <c r="F8" s="23">
        <v>5380.44</v>
      </c>
      <c r="G8" s="23">
        <v>505.45</v>
      </c>
      <c r="H8" s="23">
        <v>419.45</v>
      </c>
      <c r="I8" s="23"/>
      <c r="J8" s="23"/>
      <c r="K8" s="23">
        <v>86</v>
      </c>
      <c r="L8" s="23">
        <v>4874.99</v>
      </c>
    </row>
    <row r="9" ht="22.8" customHeight="1" spans="1:12">
      <c r="A9" s="17"/>
      <c r="B9" s="17"/>
      <c r="C9" s="17"/>
      <c r="D9" s="30" t="s">
        <v>153</v>
      </c>
      <c r="E9" s="30" t="s">
        <v>154</v>
      </c>
      <c r="F9" s="23">
        <v>5380.44</v>
      </c>
      <c r="G9" s="23">
        <v>505.45</v>
      </c>
      <c r="H9" s="23">
        <v>419.45</v>
      </c>
      <c r="I9" s="23"/>
      <c r="J9" s="23"/>
      <c r="K9" s="23">
        <v>86</v>
      </c>
      <c r="L9" s="23">
        <v>4874.99</v>
      </c>
    </row>
    <row r="10" ht="22.8" customHeight="1" spans="1:12">
      <c r="A10" s="33" t="s">
        <v>166</v>
      </c>
      <c r="B10" s="33" t="s">
        <v>167</v>
      </c>
      <c r="C10" s="33" t="s">
        <v>168</v>
      </c>
      <c r="D10" s="29" t="s">
        <v>226</v>
      </c>
      <c r="E10" s="17" t="s">
        <v>170</v>
      </c>
      <c r="F10" s="18">
        <v>102</v>
      </c>
      <c r="G10" s="18"/>
      <c r="H10" s="31"/>
      <c r="I10" s="31"/>
      <c r="J10" s="31"/>
      <c r="K10" s="31"/>
      <c r="L10" s="31">
        <v>102</v>
      </c>
    </row>
    <row r="11" ht="22.8" customHeight="1" spans="1:12">
      <c r="A11" s="33" t="s">
        <v>171</v>
      </c>
      <c r="B11" s="33" t="s">
        <v>172</v>
      </c>
      <c r="C11" s="33" t="s">
        <v>173</v>
      </c>
      <c r="D11" s="29" t="s">
        <v>227</v>
      </c>
      <c r="E11" s="17" t="s">
        <v>175</v>
      </c>
      <c r="F11" s="18">
        <v>2098.4</v>
      </c>
      <c r="G11" s="18"/>
      <c r="H11" s="31"/>
      <c r="I11" s="31"/>
      <c r="J11" s="31"/>
      <c r="K11" s="31"/>
      <c r="L11" s="31">
        <v>2098.4</v>
      </c>
    </row>
    <row r="12" ht="22.8" customHeight="1" spans="1:12">
      <c r="A12" s="33" t="s">
        <v>171</v>
      </c>
      <c r="B12" s="33" t="s">
        <v>176</v>
      </c>
      <c r="C12" s="33" t="s">
        <v>168</v>
      </c>
      <c r="D12" s="29" t="s">
        <v>228</v>
      </c>
      <c r="E12" s="17" t="s">
        <v>178</v>
      </c>
      <c r="F12" s="18">
        <v>2400</v>
      </c>
      <c r="G12" s="18"/>
      <c r="H12" s="31"/>
      <c r="I12" s="31"/>
      <c r="J12" s="31"/>
      <c r="K12" s="31"/>
      <c r="L12" s="31">
        <v>2400</v>
      </c>
    </row>
    <row r="13" ht="22.8" customHeight="1" spans="1:12">
      <c r="A13" s="33" t="s">
        <v>171</v>
      </c>
      <c r="B13" s="33" t="s">
        <v>179</v>
      </c>
      <c r="C13" s="33" t="s">
        <v>168</v>
      </c>
      <c r="D13" s="29" t="s">
        <v>229</v>
      </c>
      <c r="E13" s="17" t="s">
        <v>181</v>
      </c>
      <c r="F13" s="18">
        <v>755.04</v>
      </c>
      <c r="G13" s="18">
        <v>505.45</v>
      </c>
      <c r="H13" s="31">
        <v>419.45</v>
      </c>
      <c r="I13" s="31"/>
      <c r="J13" s="31"/>
      <c r="K13" s="31">
        <v>86</v>
      </c>
      <c r="L13" s="31">
        <v>249.59</v>
      </c>
    </row>
    <row r="14" ht="22.8" customHeight="1" spans="1:12">
      <c r="A14" s="33" t="s">
        <v>171</v>
      </c>
      <c r="B14" s="33" t="s">
        <v>179</v>
      </c>
      <c r="C14" s="33" t="s">
        <v>182</v>
      </c>
      <c r="D14" s="29" t="s">
        <v>230</v>
      </c>
      <c r="E14" s="17" t="s">
        <v>184</v>
      </c>
      <c r="F14" s="18">
        <v>25</v>
      </c>
      <c r="G14" s="18"/>
      <c r="H14" s="31"/>
      <c r="I14" s="31"/>
      <c r="J14" s="31"/>
      <c r="K14" s="31"/>
      <c r="L14" s="31">
        <v>25</v>
      </c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J10" sqref="J10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6" width="9.76851851851852" customWidth="1"/>
  </cols>
  <sheetData>
    <row r="1" ht="16.35" customHeight="1" spans="1:1">
      <c r="A1" s="1"/>
    </row>
    <row r="2" ht="44.85" customHeight="1" spans="1:14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2.4" customHeight="1" spans="1:14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20" t="s">
        <v>31</v>
      </c>
      <c r="N3" s="20"/>
    </row>
    <row r="4" ht="42.25" customHeight="1" spans="1:14">
      <c r="A4" s="9" t="s">
        <v>155</v>
      </c>
      <c r="B4" s="9"/>
      <c r="C4" s="9"/>
      <c r="D4" s="9" t="s">
        <v>185</v>
      </c>
      <c r="E4" s="9" t="s">
        <v>186</v>
      </c>
      <c r="F4" s="9" t="s">
        <v>203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9.65" customHeight="1" spans="1:14">
      <c r="A5" s="9" t="s">
        <v>163</v>
      </c>
      <c r="B5" s="9" t="s">
        <v>164</v>
      </c>
      <c r="C5" s="9" t="s">
        <v>165</v>
      </c>
      <c r="D5" s="9"/>
      <c r="E5" s="9"/>
      <c r="F5" s="9"/>
      <c r="G5" s="9" t="s">
        <v>134</v>
      </c>
      <c r="H5" s="9" t="s">
        <v>231</v>
      </c>
      <c r="I5" s="9" t="s">
        <v>232</v>
      </c>
      <c r="J5" s="9" t="s">
        <v>233</v>
      </c>
      <c r="K5" s="9" t="s">
        <v>234</v>
      </c>
      <c r="L5" s="9" t="s">
        <v>134</v>
      </c>
      <c r="M5" s="9" t="s">
        <v>204</v>
      </c>
      <c r="N5" s="9" t="s">
        <v>235</v>
      </c>
    </row>
    <row r="6" ht="22.8" customHeight="1" spans="1:14">
      <c r="A6" s="24"/>
      <c r="B6" s="24"/>
      <c r="C6" s="24"/>
      <c r="D6" s="24"/>
      <c r="E6" s="24" t="s">
        <v>134</v>
      </c>
      <c r="F6" s="37">
        <v>419.45</v>
      </c>
      <c r="G6" s="37">
        <v>419.45</v>
      </c>
      <c r="H6" s="37">
        <v>320.3</v>
      </c>
      <c r="I6" s="37">
        <v>67.84</v>
      </c>
      <c r="J6" s="37">
        <v>31.31</v>
      </c>
      <c r="K6" s="37"/>
      <c r="L6" s="37"/>
      <c r="M6" s="37"/>
      <c r="N6" s="37"/>
    </row>
    <row r="7" ht="22.8" customHeight="1" spans="1:14">
      <c r="A7" s="24"/>
      <c r="B7" s="24"/>
      <c r="C7" s="24"/>
      <c r="D7" s="22" t="s">
        <v>152</v>
      </c>
      <c r="E7" s="22" t="s">
        <v>4</v>
      </c>
      <c r="F7" s="37">
        <v>419.45</v>
      </c>
      <c r="G7" s="37">
        <v>419.45</v>
      </c>
      <c r="H7" s="37">
        <v>320.3</v>
      </c>
      <c r="I7" s="37">
        <v>67.84</v>
      </c>
      <c r="J7" s="37">
        <v>31.31</v>
      </c>
      <c r="K7" s="37"/>
      <c r="L7" s="37"/>
      <c r="M7" s="37"/>
      <c r="N7" s="37"/>
    </row>
    <row r="8" ht="22.8" customHeight="1" spans="1:14">
      <c r="A8" s="24"/>
      <c r="B8" s="24"/>
      <c r="C8" s="24"/>
      <c r="D8" s="30" t="s">
        <v>153</v>
      </c>
      <c r="E8" s="30" t="s">
        <v>154</v>
      </c>
      <c r="F8" s="37">
        <v>419.45</v>
      </c>
      <c r="G8" s="37">
        <v>419.45</v>
      </c>
      <c r="H8" s="37">
        <v>320.3</v>
      </c>
      <c r="I8" s="37">
        <v>67.84</v>
      </c>
      <c r="J8" s="37">
        <v>31.31</v>
      </c>
      <c r="K8" s="37"/>
      <c r="L8" s="37"/>
      <c r="M8" s="37"/>
      <c r="N8" s="37"/>
    </row>
    <row r="9" ht="22.8" customHeight="1" spans="1:14">
      <c r="A9" s="33" t="s">
        <v>171</v>
      </c>
      <c r="B9" s="33" t="s">
        <v>179</v>
      </c>
      <c r="C9" s="33" t="s">
        <v>168</v>
      </c>
      <c r="D9" s="29" t="s">
        <v>202</v>
      </c>
      <c r="E9" s="17" t="s">
        <v>181</v>
      </c>
      <c r="F9" s="18">
        <v>419.45</v>
      </c>
      <c r="G9" s="18">
        <v>419.45</v>
      </c>
      <c r="H9" s="31">
        <v>320.3</v>
      </c>
      <c r="I9" s="31">
        <v>67.84</v>
      </c>
      <c r="J9" s="31">
        <v>31.31</v>
      </c>
      <c r="K9" s="31"/>
      <c r="L9" s="18"/>
      <c r="M9" s="31"/>
      <c r="N9" s="31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tabSelected="1" zoomScale="150" zoomScaleNormal="150" topLeftCell="D2" workbookViewId="0">
      <selection activeCell="A2" sqref="A2:V2"/>
    </sheetView>
  </sheetViews>
  <sheetFormatPr defaultColWidth="10" defaultRowHeight="14.4"/>
  <cols>
    <col min="1" max="1" width="5.01851851851852" customWidth="1"/>
    <col min="2" max="2" width="5.15740740740741" customWidth="1"/>
    <col min="3" max="3" width="5.7037037037037" customWidth="1"/>
    <col min="4" max="4" width="8" customWidth="1"/>
    <col min="5" max="5" width="20.0833333333333" customWidth="1"/>
    <col min="6" max="6" width="13.9722222222222" customWidth="1"/>
    <col min="7" max="22" width="7.69444444444444" customWidth="1"/>
    <col min="23" max="24" width="9.76851851851852" customWidth="1"/>
  </cols>
  <sheetData>
    <row r="1" ht="16.35" customHeight="1" spans="1:1">
      <c r="A1" s="1"/>
    </row>
    <row r="2" ht="50" customHeight="1" spans="1:22">
      <c r="A2" s="21" t="s">
        <v>15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ht="24.15" customHeight="1" spans="1:22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0" t="s">
        <v>31</v>
      </c>
      <c r="V3" s="20"/>
    </row>
    <row r="4" ht="26.7" customHeight="1" spans="1:22">
      <c r="A4" s="9" t="s">
        <v>155</v>
      </c>
      <c r="B4" s="9"/>
      <c r="C4" s="9"/>
      <c r="D4" s="9" t="s">
        <v>185</v>
      </c>
      <c r="E4" s="9" t="s">
        <v>186</v>
      </c>
      <c r="F4" s="9" t="s">
        <v>203</v>
      </c>
      <c r="G4" s="9" t="s">
        <v>236</v>
      </c>
      <c r="H4" s="9"/>
      <c r="I4" s="9"/>
      <c r="J4" s="9"/>
      <c r="K4" s="9"/>
      <c r="L4" s="9" t="s">
        <v>237</v>
      </c>
      <c r="M4" s="9"/>
      <c r="N4" s="9"/>
      <c r="O4" s="9"/>
      <c r="P4" s="9"/>
      <c r="Q4" s="9"/>
      <c r="R4" s="9" t="s">
        <v>233</v>
      </c>
      <c r="S4" s="9" t="s">
        <v>238</v>
      </c>
      <c r="T4" s="9"/>
      <c r="U4" s="9"/>
      <c r="V4" s="9"/>
    </row>
    <row r="5" ht="56.05" customHeight="1" spans="1:22">
      <c r="A5" s="9" t="s">
        <v>163</v>
      </c>
      <c r="B5" s="9" t="s">
        <v>164</v>
      </c>
      <c r="C5" s="9" t="s">
        <v>165</v>
      </c>
      <c r="D5" s="9"/>
      <c r="E5" s="9"/>
      <c r="F5" s="9"/>
      <c r="G5" s="9" t="s">
        <v>134</v>
      </c>
      <c r="H5" s="9" t="s">
        <v>239</v>
      </c>
      <c r="I5" s="9" t="s">
        <v>240</v>
      </c>
      <c r="J5" s="9" t="s">
        <v>241</v>
      </c>
      <c r="K5" s="9" t="s">
        <v>242</v>
      </c>
      <c r="L5" s="9" t="s">
        <v>134</v>
      </c>
      <c r="M5" s="9" t="s">
        <v>243</v>
      </c>
      <c r="N5" s="9" t="s">
        <v>244</v>
      </c>
      <c r="O5" s="9" t="s">
        <v>245</v>
      </c>
      <c r="P5" s="9" t="s">
        <v>246</v>
      </c>
      <c r="Q5" s="9" t="s">
        <v>247</v>
      </c>
      <c r="R5" s="9"/>
      <c r="S5" s="9" t="s">
        <v>134</v>
      </c>
      <c r="T5" s="9" t="s">
        <v>248</v>
      </c>
      <c r="U5" s="9" t="s">
        <v>249</v>
      </c>
      <c r="V5" s="9" t="s">
        <v>234</v>
      </c>
    </row>
    <row r="6" ht="22.8" customHeight="1" spans="1:22">
      <c r="A6" s="24"/>
      <c r="B6" s="24"/>
      <c r="C6" s="24"/>
      <c r="D6" s="24"/>
      <c r="E6" s="24" t="s">
        <v>134</v>
      </c>
      <c r="F6" s="23">
        <v>419.45</v>
      </c>
      <c r="G6" s="23">
        <v>320.3</v>
      </c>
      <c r="H6" s="31">
        <v>157.62</v>
      </c>
      <c r="I6" s="23">
        <v>116.47</v>
      </c>
      <c r="J6" s="31">
        <v>26.81</v>
      </c>
      <c r="K6" s="31">
        <v>19.4</v>
      </c>
      <c r="L6" s="23">
        <v>67.84</v>
      </c>
      <c r="M6" s="31">
        <v>41.75</v>
      </c>
      <c r="N6" s="23"/>
      <c r="O6" s="23"/>
      <c r="P6" s="23"/>
      <c r="Q6" s="31">
        <v>26.09</v>
      </c>
      <c r="R6" s="23">
        <v>31.31</v>
      </c>
      <c r="S6" s="23"/>
      <c r="T6" s="23"/>
      <c r="U6" s="23"/>
      <c r="V6" s="23"/>
    </row>
    <row r="7" ht="22.8" customHeight="1" spans="1:22">
      <c r="A7" s="24"/>
      <c r="B7" s="24"/>
      <c r="C7" s="24"/>
      <c r="D7" s="22" t="s">
        <v>152</v>
      </c>
      <c r="E7" s="22" t="s">
        <v>4</v>
      </c>
      <c r="F7" s="23">
        <v>419.45</v>
      </c>
      <c r="G7" s="23">
        <v>320.3</v>
      </c>
      <c r="H7" s="31">
        <v>157.62</v>
      </c>
      <c r="I7" s="23">
        <v>116.47</v>
      </c>
      <c r="J7" s="31">
        <v>26.81</v>
      </c>
      <c r="K7" s="31">
        <v>19.4</v>
      </c>
      <c r="L7" s="23">
        <v>67.84</v>
      </c>
      <c r="M7" s="31">
        <v>41.75</v>
      </c>
      <c r="N7" s="23"/>
      <c r="O7" s="23"/>
      <c r="P7" s="23"/>
      <c r="Q7" s="31">
        <v>26.09</v>
      </c>
      <c r="R7" s="23">
        <v>31.31</v>
      </c>
      <c r="S7" s="23"/>
      <c r="T7" s="23"/>
      <c r="U7" s="23"/>
      <c r="V7" s="23"/>
    </row>
    <row r="8" ht="22.8" customHeight="1" spans="1:22">
      <c r="A8" s="24"/>
      <c r="B8" s="24"/>
      <c r="C8" s="24"/>
      <c r="D8" s="30" t="s">
        <v>153</v>
      </c>
      <c r="E8" s="30" t="s">
        <v>154</v>
      </c>
      <c r="F8" s="23">
        <v>419.45</v>
      </c>
      <c r="G8" s="23">
        <v>320.3</v>
      </c>
      <c r="H8" s="31">
        <v>157.62</v>
      </c>
      <c r="I8" s="23">
        <v>116.47</v>
      </c>
      <c r="J8" s="31">
        <v>26.81</v>
      </c>
      <c r="K8" s="31">
        <v>19.4</v>
      </c>
      <c r="L8" s="23">
        <v>67.84</v>
      </c>
      <c r="M8" s="31">
        <v>41.75</v>
      </c>
      <c r="N8" s="23"/>
      <c r="O8" s="23"/>
      <c r="P8" s="23"/>
      <c r="Q8" s="31">
        <v>26.09</v>
      </c>
      <c r="R8" s="23">
        <v>31.31</v>
      </c>
      <c r="S8" s="23"/>
      <c r="T8" s="23"/>
      <c r="U8" s="23"/>
      <c r="V8" s="23"/>
    </row>
    <row r="9" ht="22.8" customHeight="1" spans="1:22">
      <c r="A9" s="33" t="s">
        <v>171</v>
      </c>
      <c r="B9" s="33" t="s">
        <v>179</v>
      </c>
      <c r="C9" s="33" t="s">
        <v>168</v>
      </c>
      <c r="D9" s="29" t="s">
        <v>202</v>
      </c>
      <c r="E9" s="17" t="s">
        <v>181</v>
      </c>
      <c r="F9" s="18">
        <v>419.45</v>
      </c>
      <c r="G9" s="31">
        <v>320.3</v>
      </c>
      <c r="H9" s="31">
        <v>157.62</v>
      </c>
      <c r="I9" s="31">
        <v>116.47</v>
      </c>
      <c r="J9" s="31">
        <v>26.81</v>
      </c>
      <c r="K9" s="31">
        <v>19.4</v>
      </c>
      <c r="L9" s="18">
        <v>67.84</v>
      </c>
      <c r="M9" s="31">
        <v>41.75</v>
      </c>
      <c r="N9" s="31"/>
      <c r="O9" s="31"/>
      <c r="P9" s="31"/>
      <c r="Q9" s="31">
        <v>26.09</v>
      </c>
      <c r="R9" s="31">
        <v>31.31</v>
      </c>
      <c r="S9" s="18"/>
      <c r="T9" s="31"/>
      <c r="U9" s="31"/>
      <c r="V9" s="31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4.4"/>
  <cols>
    <col min="1" max="1" width="4.75" customWidth="1"/>
    <col min="2" max="2" width="5.83333333333333" customWidth="1"/>
    <col min="3" max="3" width="7.60185185185185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3" width="9.76851851851852" customWidth="1"/>
  </cols>
  <sheetData>
    <row r="1" ht="16.35" customHeight="1" spans="1:1">
      <c r="A1" s="1"/>
    </row>
    <row r="2" ht="46.55" customHeight="1" spans="1:11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.15" customHeight="1" spans="1:11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0" t="s">
        <v>31</v>
      </c>
      <c r="K3" s="20"/>
    </row>
    <row r="4" ht="23.25" customHeight="1" spans="1:11">
      <c r="A4" s="9" t="s">
        <v>155</v>
      </c>
      <c r="B4" s="9"/>
      <c r="C4" s="9"/>
      <c r="D4" s="9" t="s">
        <v>185</v>
      </c>
      <c r="E4" s="9" t="s">
        <v>186</v>
      </c>
      <c r="F4" s="9" t="s">
        <v>250</v>
      </c>
      <c r="G4" s="9" t="s">
        <v>251</v>
      </c>
      <c r="H4" s="9" t="s">
        <v>252</v>
      </c>
      <c r="I4" s="9" t="s">
        <v>253</v>
      </c>
      <c r="J4" s="9" t="s">
        <v>254</v>
      </c>
      <c r="K4" s="9" t="s">
        <v>255</v>
      </c>
    </row>
    <row r="5" ht="23.25" customHeight="1" spans="1:11">
      <c r="A5" s="9" t="s">
        <v>163</v>
      </c>
      <c r="B5" s="9" t="s">
        <v>164</v>
      </c>
      <c r="C5" s="9" t="s">
        <v>165</v>
      </c>
      <c r="D5" s="9"/>
      <c r="E5" s="9"/>
      <c r="F5" s="9"/>
      <c r="G5" s="9"/>
      <c r="H5" s="9"/>
      <c r="I5" s="9"/>
      <c r="J5" s="9"/>
      <c r="K5" s="9"/>
    </row>
    <row r="6" ht="22.8" customHeight="1" spans="1:11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</row>
    <row r="7" ht="22.8" customHeight="1" spans="1:11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</row>
    <row r="8" ht="22.8" customHeight="1" spans="1:11">
      <c r="A8" s="24"/>
      <c r="B8" s="24"/>
      <c r="C8" s="24"/>
      <c r="D8" s="30"/>
      <c r="E8" s="30"/>
      <c r="F8" s="23"/>
      <c r="G8" s="23"/>
      <c r="H8" s="23"/>
      <c r="I8" s="23"/>
      <c r="J8" s="23"/>
      <c r="K8" s="23"/>
    </row>
    <row r="9" ht="22.8" customHeight="1" spans="1:11">
      <c r="A9" s="33"/>
      <c r="B9" s="33"/>
      <c r="C9" s="33"/>
      <c r="D9" s="29"/>
      <c r="E9" s="17"/>
      <c r="F9" s="18"/>
      <c r="G9" s="31"/>
      <c r="H9" s="31"/>
      <c r="I9" s="31"/>
      <c r="J9" s="31"/>
      <c r="K9" s="31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4.4"/>
  <cols>
    <col min="1" max="1" width="4.75" customWidth="1"/>
    <col min="2" max="2" width="5.42592592592593" customWidth="1"/>
    <col min="3" max="3" width="5.96296296296296" customWidth="1"/>
    <col min="4" max="4" width="9.76851851851852" customWidth="1"/>
    <col min="5" max="5" width="20.0833333333333" customWidth="1"/>
    <col min="6" max="18" width="7.69444444444444" customWidth="1"/>
    <col min="19" max="20" width="9.76851851851852" customWidth="1"/>
  </cols>
  <sheetData>
    <row r="1" ht="16.35" customHeight="1" spans="1:1">
      <c r="A1" s="1"/>
    </row>
    <row r="2" ht="40.5" customHeight="1" spans="1:18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4.15" customHeight="1" spans="1:18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20" t="s">
        <v>31</v>
      </c>
      <c r="R3" s="20"/>
    </row>
    <row r="4" ht="24.15" customHeight="1" spans="1:18">
      <c r="A4" s="9" t="s">
        <v>155</v>
      </c>
      <c r="B4" s="9"/>
      <c r="C4" s="9"/>
      <c r="D4" s="9" t="s">
        <v>185</v>
      </c>
      <c r="E4" s="9" t="s">
        <v>186</v>
      </c>
      <c r="F4" s="9" t="s">
        <v>250</v>
      </c>
      <c r="G4" s="9" t="s">
        <v>256</v>
      </c>
      <c r="H4" s="9" t="s">
        <v>257</v>
      </c>
      <c r="I4" s="9" t="s">
        <v>258</v>
      </c>
      <c r="J4" s="9" t="s">
        <v>259</v>
      </c>
      <c r="K4" s="9" t="s">
        <v>260</v>
      </c>
      <c r="L4" s="9" t="s">
        <v>261</v>
      </c>
      <c r="M4" s="9" t="s">
        <v>262</v>
      </c>
      <c r="N4" s="9" t="s">
        <v>252</v>
      </c>
      <c r="O4" s="9" t="s">
        <v>263</v>
      </c>
      <c r="P4" s="9" t="s">
        <v>264</v>
      </c>
      <c r="Q4" s="9" t="s">
        <v>253</v>
      </c>
      <c r="R4" s="9" t="s">
        <v>255</v>
      </c>
    </row>
    <row r="5" ht="21.55" customHeight="1" spans="1:18">
      <c r="A5" s="9" t="s">
        <v>163</v>
      </c>
      <c r="B5" s="9" t="s">
        <v>164</v>
      </c>
      <c r="C5" s="9" t="s">
        <v>165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22.8" customHeight="1" spans="1:18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</row>
    <row r="7" ht="22.8" customHeight="1" spans="1:18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2.8" customHeight="1" spans="1:18">
      <c r="A8" s="24"/>
      <c r="B8" s="24"/>
      <c r="C8" s="24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ht="22.8" customHeight="1" spans="1:18">
      <c r="A9" s="33"/>
      <c r="B9" s="33"/>
      <c r="C9" s="33"/>
      <c r="D9" s="29"/>
      <c r="E9" s="17"/>
      <c r="F9" s="18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62037037037037" customWidth="1"/>
    <col min="3" max="3" width="5.28703703703704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2" width="9.76851851851852" customWidth="1"/>
  </cols>
  <sheetData>
    <row r="1" ht="16.35" customHeight="1" spans="1:1">
      <c r="A1" s="1"/>
    </row>
    <row r="2" ht="36.2" customHeight="1" spans="1:20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4.15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20" t="s">
        <v>31</v>
      </c>
      <c r="T3" s="20"/>
    </row>
    <row r="4" ht="28.45" customHeight="1" spans="1:20">
      <c r="A4" s="9" t="s">
        <v>155</v>
      </c>
      <c r="B4" s="9"/>
      <c r="C4" s="9"/>
      <c r="D4" s="9" t="s">
        <v>185</v>
      </c>
      <c r="E4" s="9" t="s">
        <v>186</v>
      </c>
      <c r="F4" s="9" t="s">
        <v>250</v>
      </c>
      <c r="G4" s="9" t="s">
        <v>189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192</v>
      </c>
      <c r="S4" s="9"/>
      <c r="T4" s="9"/>
    </row>
    <row r="5" ht="36.2" customHeight="1" spans="1:20">
      <c r="A5" s="9" t="s">
        <v>163</v>
      </c>
      <c r="B5" s="9" t="s">
        <v>164</v>
      </c>
      <c r="C5" s="9" t="s">
        <v>165</v>
      </c>
      <c r="D5" s="9"/>
      <c r="E5" s="9"/>
      <c r="F5" s="9"/>
      <c r="G5" s="9" t="s">
        <v>134</v>
      </c>
      <c r="H5" s="9" t="s">
        <v>265</v>
      </c>
      <c r="I5" s="9" t="s">
        <v>266</v>
      </c>
      <c r="J5" s="9" t="s">
        <v>267</v>
      </c>
      <c r="K5" s="9" t="s">
        <v>268</v>
      </c>
      <c r="L5" s="9" t="s">
        <v>269</v>
      </c>
      <c r="M5" s="9" t="s">
        <v>270</v>
      </c>
      <c r="N5" s="9" t="s">
        <v>271</v>
      </c>
      <c r="O5" s="9" t="s">
        <v>272</v>
      </c>
      <c r="P5" s="9" t="s">
        <v>273</v>
      </c>
      <c r="Q5" s="9" t="s">
        <v>274</v>
      </c>
      <c r="R5" s="9" t="s">
        <v>134</v>
      </c>
      <c r="S5" s="9" t="s">
        <v>225</v>
      </c>
      <c r="T5" s="9" t="s">
        <v>235</v>
      </c>
    </row>
    <row r="6" ht="22.8" customHeight="1" spans="1:20">
      <c r="A6" s="24"/>
      <c r="B6" s="24"/>
      <c r="C6" s="24"/>
      <c r="D6" s="24"/>
      <c r="E6" s="24" t="s">
        <v>134</v>
      </c>
      <c r="F6" s="37">
        <v>86</v>
      </c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>
        <v>86</v>
      </c>
      <c r="S6" s="37">
        <v>86</v>
      </c>
      <c r="T6" s="37"/>
    </row>
    <row r="7" ht="22.8" customHeight="1" spans="1:20">
      <c r="A7" s="24"/>
      <c r="B7" s="24"/>
      <c r="C7" s="24"/>
      <c r="D7" s="22" t="s">
        <v>152</v>
      </c>
      <c r="E7" s="22" t="s">
        <v>4</v>
      </c>
      <c r="F7" s="37">
        <v>86</v>
      </c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>
        <v>86</v>
      </c>
      <c r="S7" s="37">
        <v>86</v>
      </c>
      <c r="T7" s="37"/>
    </row>
    <row r="8" ht="22.8" customHeight="1" spans="1:20">
      <c r="A8" s="24"/>
      <c r="B8" s="24"/>
      <c r="C8" s="24"/>
      <c r="D8" s="30" t="s">
        <v>153</v>
      </c>
      <c r="E8" s="30" t="s">
        <v>154</v>
      </c>
      <c r="F8" s="37">
        <v>86</v>
      </c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>
        <v>86</v>
      </c>
      <c r="S8" s="37">
        <v>86</v>
      </c>
      <c r="T8" s="37"/>
    </row>
    <row r="9" ht="22.8" customHeight="1" spans="1:20">
      <c r="A9" s="33" t="s">
        <v>171</v>
      </c>
      <c r="B9" s="33" t="s">
        <v>179</v>
      </c>
      <c r="C9" s="33" t="s">
        <v>168</v>
      </c>
      <c r="D9" s="29" t="s">
        <v>202</v>
      </c>
      <c r="E9" s="17" t="s">
        <v>181</v>
      </c>
      <c r="F9" s="18">
        <v>86</v>
      </c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>
        <v>86</v>
      </c>
      <c r="S9" s="31">
        <v>86</v>
      </c>
      <c r="T9" s="31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4.4"/>
  <cols>
    <col min="1" max="1" width="5.28703703703704" customWidth="1"/>
    <col min="2" max="2" width="5.56481481481481" customWidth="1"/>
    <col min="3" max="3" width="5.83333333333333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5" width="9.76851851851852" customWidth="1"/>
  </cols>
  <sheetData>
    <row r="1" ht="16.35" customHeight="1" spans="1:1">
      <c r="A1" s="1"/>
    </row>
    <row r="2" ht="43.95" customHeight="1" spans="1:33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4.15" customHeight="1" spans="1:33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20" t="s">
        <v>31</v>
      </c>
      <c r="AG3" s="20"/>
    </row>
    <row r="4" ht="25" customHeight="1" spans="1:33">
      <c r="A4" s="9" t="s">
        <v>155</v>
      </c>
      <c r="B4" s="9"/>
      <c r="C4" s="9"/>
      <c r="D4" s="9" t="s">
        <v>185</v>
      </c>
      <c r="E4" s="9" t="s">
        <v>186</v>
      </c>
      <c r="F4" s="9" t="s">
        <v>275</v>
      </c>
      <c r="G4" s="9" t="s">
        <v>276</v>
      </c>
      <c r="H4" s="9" t="s">
        <v>277</v>
      </c>
      <c r="I4" s="9" t="s">
        <v>278</v>
      </c>
      <c r="J4" s="9" t="s">
        <v>279</v>
      </c>
      <c r="K4" s="9" t="s">
        <v>280</v>
      </c>
      <c r="L4" s="9" t="s">
        <v>281</v>
      </c>
      <c r="M4" s="9" t="s">
        <v>282</v>
      </c>
      <c r="N4" s="9" t="s">
        <v>283</v>
      </c>
      <c r="O4" s="9" t="s">
        <v>284</v>
      </c>
      <c r="P4" s="9" t="s">
        <v>285</v>
      </c>
      <c r="Q4" s="9" t="s">
        <v>271</v>
      </c>
      <c r="R4" s="9" t="s">
        <v>273</v>
      </c>
      <c r="S4" s="9" t="s">
        <v>286</v>
      </c>
      <c r="T4" s="9" t="s">
        <v>266</v>
      </c>
      <c r="U4" s="9" t="s">
        <v>267</v>
      </c>
      <c r="V4" s="9" t="s">
        <v>270</v>
      </c>
      <c r="W4" s="9" t="s">
        <v>287</v>
      </c>
      <c r="X4" s="9" t="s">
        <v>288</v>
      </c>
      <c r="Y4" s="9" t="s">
        <v>289</v>
      </c>
      <c r="Z4" s="9" t="s">
        <v>290</v>
      </c>
      <c r="AA4" s="9" t="s">
        <v>269</v>
      </c>
      <c r="AB4" s="9" t="s">
        <v>291</v>
      </c>
      <c r="AC4" s="9" t="s">
        <v>292</v>
      </c>
      <c r="AD4" s="9" t="s">
        <v>272</v>
      </c>
      <c r="AE4" s="9" t="s">
        <v>293</v>
      </c>
      <c r="AF4" s="9" t="s">
        <v>294</v>
      </c>
      <c r="AG4" s="9" t="s">
        <v>274</v>
      </c>
    </row>
    <row r="5" ht="21.55" customHeight="1" spans="1:33">
      <c r="A5" s="9" t="s">
        <v>163</v>
      </c>
      <c r="B5" s="9" t="s">
        <v>164</v>
      </c>
      <c r="C5" s="9" t="s">
        <v>165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22.8" customHeight="1" spans="1:33">
      <c r="A6" s="28"/>
      <c r="B6" s="36"/>
      <c r="C6" s="36"/>
      <c r="D6" s="17"/>
      <c r="E6" s="17" t="s">
        <v>134</v>
      </c>
      <c r="F6" s="37">
        <v>86</v>
      </c>
      <c r="G6" s="37">
        <v>15</v>
      </c>
      <c r="H6" s="37">
        <v>2</v>
      </c>
      <c r="I6" s="37"/>
      <c r="J6" s="37"/>
      <c r="K6" s="37">
        <v>0.25</v>
      </c>
      <c r="L6" s="37">
        <v>1</v>
      </c>
      <c r="M6" s="37">
        <v>2</v>
      </c>
      <c r="N6" s="37"/>
      <c r="O6" s="37"/>
      <c r="P6" s="37">
        <v>18</v>
      </c>
      <c r="Q6" s="37"/>
      <c r="R6" s="37">
        <v>0.5</v>
      </c>
      <c r="S6" s="37"/>
      <c r="T6" s="37"/>
      <c r="U6" s="37"/>
      <c r="V6" s="37">
        <v>8</v>
      </c>
      <c r="W6" s="37"/>
      <c r="X6" s="37"/>
      <c r="Y6" s="37"/>
      <c r="Z6" s="37">
        <v>2.5</v>
      </c>
      <c r="AA6" s="37">
        <v>10</v>
      </c>
      <c r="AB6" s="37">
        <v>21.25</v>
      </c>
      <c r="AC6" s="37"/>
      <c r="AD6" s="37"/>
      <c r="AE6" s="37">
        <v>0.5</v>
      </c>
      <c r="AF6" s="37"/>
      <c r="AG6" s="37">
        <v>5</v>
      </c>
    </row>
    <row r="7" ht="22.8" customHeight="1" spans="1:33">
      <c r="A7" s="24"/>
      <c r="B7" s="24"/>
      <c r="C7" s="24"/>
      <c r="D7" s="22" t="s">
        <v>152</v>
      </c>
      <c r="E7" s="22" t="s">
        <v>4</v>
      </c>
      <c r="F7" s="37">
        <v>86</v>
      </c>
      <c r="G7" s="37">
        <v>15</v>
      </c>
      <c r="H7" s="37">
        <v>2</v>
      </c>
      <c r="I7" s="37"/>
      <c r="J7" s="37"/>
      <c r="K7" s="37">
        <v>0.25</v>
      </c>
      <c r="L7" s="37">
        <v>1</v>
      </c>
      <c r="M7" s="37">
        <v>2</v>
      </c>
      <c r="N7" s="37"/>
      <c r="O7" s="37"/>
      <c r="P7" s="37">
        <v>18</v>
      </c>
      <c r="Q7" s="37"/>
      <c r="R7" s="37">
        <v>0.5</v>
      </c>
      <c r="S7" s="37"/>
      <c r="T7" s="37"/>
      <c r="U7" s="37"/>
      <c r="V7" s="37">
        <v>8</v>
      </c>
      <c r="W7" s="37"/>
      <c r="X7" s="37"/>
      <c r="Y7" s="37"/>
      <c r="Z7" s="37">
        <v>2.5</v>
      </c>
      <c r="AA7" s="37">
        <v>10</v>
      </c>
      <c r="AB7" s="37">
        <v>21.25</v>
      </c>
      <c r="AC7" s="37"/>
      <c r="AD7" s="37"/>
      <c r="AE7" s="37">
        <v>0.5</v>
      </c>
      <c r="AF7" s="37"/>
      <c r="AG7" s="37">
        <v>5</v>
      </c>
    </row>
    <row r="8" ht="22.8" customHeight="1" spans="1:33">
      <c r="A8" s="24"/>
      <c r="B8" s="24"/>
      <c r="C8" s="24"/>
      <c r="D8" s="30" t="s">
        <v>153</v>
      </c>
      <c r="E8" s="30" t="s">
        <v>154</v>
      </c>
      <c r="F8" s="37">
        <v>86</v>
      </c>
      <c r="G8" s="37">
        <v>15</v>
      </c>
      <c r="H8" s="37">
        <v>2</v>
      </c>
      <c r="I8" s="37"/>
      <c r="J8" s="37"/>
      <c r="K8" s="37">
        <v>0.25</v>
      </c>
      <c r="L8" s="37">
        <v>1</v>
      </c>
      <c r="M8" s="37">
        <v>2</v>
      </c>
      <c r="N8" s="37"/>
      <c r="O8" s="37"/>
      <c r="P8" s="37">
        <v>18</v>
      </c>
      <c r="Q8" s="37"/>
      <c r="R8" s="37">
        <v>0.5</v>
      </c>
      <c r="S8" s="37"/>
      <c r="T8" s="37"/>
      <c r="U8" s="37"/>
      <c r="V8" s="37">
        <v>8</v>
      </c>
      <c r="W8" s="37"/>
      <c r="X8" s="37"/>
      <c r="Y8" s="37"/>
      <c r="Z8" s="37">
        <v>2.5</v>
      </c>
      <c r="AA8" s="37">
        <v>10</v>
      </c>
      <c r="AB8" s="37">
        <v>21.25</v>
      </c>
      <c r="AC8" s="37"/>
      <c r="AD8" s="37"/>
      <c r="AE8" s="37">
        <v>0.5</v>
      </c>
      <c r="AF8" s="37"/>
      <c r="AG8" s="37">
        <v>5</v>
      </c>
    </row>
    <row r="9" ht="22.8" customHeight="1" spans="1:33">
      <c r="A9" s="33" t="s">
        <v>171</v>
      </c>
      <c r="B9" s="33" t="s">
        <v>179</v>
      </c>
      <c r="C9" s="33" t="s">
        <v>168</v>
      </c>
      <c r="D9" s="29" t="s">
        <v>202</v>
      </c>
      <c r="E9" s="17" t="s">
        <v>181</v>
      </c>
      <c r="F9" s="31">
        <v>86</v>
      </c>
      <c r="G9" s="31">
        <v>15</v>
      </c>
      <c r="H9" s="31">
        <v>2</v>
      </c>
      <c r="I9" s="31"/>
      <c r="J9" s="31"/>
      <c r="K9" s="31">
        <v>0.25</v>
      </c>
      <c r="L9" s="31">
        <v>1</v>
      </c>
      <c r="M9" s="31">
        <v>2</v>
      </c>
      <c r="N9" s="31"/>
      <c r="O9" s="31"/>
      <c r="P9" s="31">
        <v>18</v>
      </c>
      <c r="Q9" s="31"/>
      <c r="R9" s="31">
        <v>0.5</v>
      </c>
      <c r="S9" s="31"/>
      <c r="T9" s="31"/>
      <c r="U9" s="31"/>
      <c r="V9" s="31">
        <v>8</v>
      </c>
      <c r="W9" s="31"/>
      <c r="X9" s="31"/>
      <c r="Y9" s="31"/>
      <c r="Z9" s="31">
        <v>2.5</v>
      </c>
      <c r="AA9" s="31">
        <v>10</v>
      </c>
      <c r="AB9" s="31">
        <v>21.25</v>
      </c>
      <c r="AC9" s="31"/>
      <c r="AD9" s="31"/>
      <c r="AE9" s="31">
        <v>0.5</v>
      </c>
      <c r="AF9" s="31"/>
      <c r="AG9" s="31">
        <v>5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4.4" outlineLevelRow="7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7" width="13.7037037037037" customWidth="1"/>
    <col min="8" max="8" width="12.3518518518519" customWidth="1"/>
    <col min="9" max="9" width="9.76851851851852" customWidth="1"/>
  </cols>
  <sheetData>
    <row r="1" ht="16.35" customHeight="1" spans="1:1">
      <c r="A1" s="1"/>
    </row>
    <row r="2" ht="33.6" customHeight="1" spans="1:8">
      <c r="A2" s="2" t="s">
        <v>20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30</v>
      </c>
      <c r="B3" s="3"/>
      <c r="C3" s="3"/>
      <c r="D3" s="3"/>
      <c r="E3" s="3"/>
      <c r="F3" s="3"/>
      <c r="G3" s="20" t="s">
        <v>31</v>
      </c>
      <c r="H3" s="20"/>
    </row>
    <row r="4" ht="23.25" customHeight="1" spans="1:8">
      <c r="A4" s="9" t="s">
        <v>295</v>
      </c>
      <c r="B4" s="9" t="s">
        <v>296</v>
      </c>
      <c r="C4" s="9" t="s">
        <v>297</v>
      </c>
      <c r="D4" s="9" t="s">
        <v>298</v>
      </c>
      <c r="E4" s="9" t="s">
        <v>299</v>
      </c>
      <c r="F4" s="9"/>
      <c r="G4" s="9"/>
      <c r="H4" s="9" t="s">
        <v>300</v>
      </c>
    </row>
    <row r="5" ht="25.85" customHeight="1" spans="1:8">
      <c r="A5" s="9"/>
      <c r="B5" s="9"/>
      <c r="C5" s="9"/>
      <c r="D5" s="9"/>
      <c r="E5" s="9" t="s">
        <v>136</v>
      </c>
      <c r="F5" s="9" t="s">
        <v>301</v>
      </c>
      <c r="G5" s="9" t="s">
        <v>302</v>
      </c>
      <c r="H5" s="9"/>
    </row>
    <row r="6" ht="22.8" customHeight="1" spans="1:8">
      <c r="A6" s="24"/>
      <c r="B6" s="24" t="s">
        <v>134</v>
      </c>
      <c r="C6" s="23">
        <v>8</v>
      </c>
      <c r="D6" s="23"/>
      <c r="E6" s="23"/>
      <c r="F6" s="23"/>
      <c r="G6" s="23"/>
      <c r="H6" s="23">
        <v>8</v>
      </c>
    </row>
    <row r="7" ht="22.8" customHeight="1" spans="1:8">
      <c r="A7" s="22" t="s">
        <v>152</v>
      </c>
      <c r="B7" s="22" t="s">
        <v>4</v>
      </c>
      <c r="C7" s="23">
        <v>8</v>
      </c>
      <c r="D7" s="23"/>
      <c r="E7" s="23"/>
      <c r="F7" s="23"/>
      <c r="G7" s="23"/>
      <c r="H7" s="23">
        <v>8</v>
      </c>
    </row>
    <row r="8" ht="22.8" customHeight="1" spans="1:8">
      <c r="A8" s="29" t="s">
        <v>153</v>
      </c>
      <c r="B8" s="29" t="s">
        <v>154</v>
      </c>
      <c r="C8" s="31">
        <v>8</v>
      </c>
      <c r="D8" s="31"/>
      <c r="E8" s="18"/>
      <c r="F8" s="31"/>
      <c r="G8" s="31"/>
      <c r="H8" s="31">
        <v>8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6944444444444" customWidth="1"/>
    <col min="9" max="9" width="9.76851851851852" customWidth="1"/>
  </cols>
  <sheetData>
    <row r="1" ht="16.35" customHeight="1" spans="1:1">
      <c r="A1" s="1"/>
    </row>
    <row r="2" ht="38.8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30</v>
      </c>
      <c r="B3" s="3"/>
      <c r="C3" s="3"/>
      <c r="D3" s="3"/>
      <c r="E3" s="3"/>
      <c r="F3" s="3"/>
      <c r="G3" s="20" t="s">
        <v>31</v>
      </c>
      <c r="H3" s="20"/>
    </row>
    <row r="4" ht="23.25" customHeight="1" spans="1:8">
      <c r="A4" s="9" t="s">
        <v>156</v>
      </c>
      <c r="B4" s="9" t="s">
        <v>157</v>
      </c>
      <c r="C4" s="9" t="s">
        <v>134</v>
      </c>
      <c r="D4" s="9" t="s">
        <v>303</v>
      </c>
      <c r="E4" s="9"/>
      <c r="F4" s="9"/>
      <c r="G4" s="9"/>
      <c r="H4" s="9" t="s">
        <v>159</v>
      </c>
    </row>
    <row r="5" ht="19.8" customHeight="1" spans="1:8">
      <c r="A5" s="9"/>
      <c r="B5" s="9"/>
      <c r="C5" s="9"/>
      <c r="D5" s="9" t="s">
        <v>136</v>
      </c>
      <c r="E5" s="9" t="s">
        <v>223</v>
      </c>
      <c r="F5" s="9"/>
      <c r="G5" s="9" t="s">
        <v>224</v>
      </c>
      <c r="H5" s="9"/>
    </row>
    <row r="6" ht="27.6" customHeight="1" spans="1:8">
      <c r="A6" s="9"/>
      <c r="B6" s="9"/>
      <c r="C6" s="9"/>
      <c r="D6" s="9"/>
      <c r="E6" s="9" t="s">
        <v>204</v>
      </c>
      <c r="F6" s="9" t="s">
        <v>196</v>
      </c>
      <c r="G6" s="9"/>
      <c r="H6" s="9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8"/>
      <c r="D12" s="18"/>
      <c r="E12" s="31"/>
      <c r="F12" s="31"/>
      <c r="G12" s="31"/>
      <c r="H12" s="31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2" width="9.76851851851852" customWidth="1"/>
  </cols>
  <sheetData>
    <row r="1" ht="16.35" customHeight="1" spans="1:1">
      <c r="A1" s="1"/>
    </row>
    <row r="2" ht="47.4" customHeight="1" spans="1:17">
      <c r="A2" s="2" t="s">
        <v>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15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20" t="s">
        <v>31</v>
      </c>
      <c r="T3" s="20"/>
    </row>
    <row r="4" ht="27.6" customHeight="1" spans="1:20">
      <c r="A4" s="9" t="s">
        <v>155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9.8" customHeight="1" spans="1:20">
      <c r="A5" s="9" t="s">
        <v>163</v>
      </c>
      <c r="B5" s="9" t="s">
        <v>164</v>
      </c>
      <c r="C5" s="9" t="s">
        <v>165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22.8" customHeight="1" spans="1:20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2" width="9.76851851851852" customWidth="1"/>
  </cols>
  <sheetData>
    <row r="1" ht="16.35" customHeight="1" spans="1:1">
      <c r="A1" s="1"/>
    </row>
    <row r="2" ht="47.4" customHeight="1" spans="1:20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33.6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20" t="s">
        <v>31</v>
      </c>
      <c r="Q3" s="20"/>
      <c r="R3" s="20"/>
      <c r="S3" s="20"/>
      <c r="T3" s="20"/>
    </row>
    <row r="4" ht="29.3" customHeight="1" spans="1:20">
      <c r="A4" s="9" t="s">
        <v>155</v>
      </c>
      <c r="B4" s="9"/>
      <c r="C4" s="9"/>
      <c r="D4" s="9" t="s">
        <v>185</v>
      </c>
      <c r="E4" s="9" t="s">
        <v>186</v>
      </c>
      <c r="F4" s="9" t="s">
        <v>203</v>
      </c>
      <c r="G4" s="9" t="s">
        <v>158</v>
      </c>
      <c r="H4" s="9"/>
      <c r="I4" s="9"/>
      <c r="J4" s="9"/>
      <c r="K4" s="9" t="s">
        <v>159</v>
      </c>
      <c r="L4" s="9"/>
      <c r="M4" s="9"/>
      <c r="N4" s="9"/>
      <c r="O4" s="9"/>
      <c r="P4" s="9"/>
      <c r="Q4" s="9"/>
      <c r="R4" s="9"/>
      <c r="S4" s="9"/>
      <c r="T4" s="9"/>
    </row>
    <row r="5" ht="50" customHeight="1" spans="1:20">
      <c r="A5" s="9" t="s">
        <v>163</v>
      </c>
      <c r="B5" s="9" t="s">
        <v>164</v>
      </c>
      <c r="C5" s="9" t="s">
        <v>165</v>
      </c>
      <c r="D5" s="9"/>
      <c r="E5" s="9"/>
      <c r="F5" s="9"/>
      <c r="G5" s="9" t="s">
        <v>134</v>
      </c>
      <c r="H5" s="9" t="s">
        <v>204</v>
      </c>
      <c r="I5" s="9" t="s">
        <v>205</v>
      </c>
      <c r="J5" s="9" t="s">
        <v>196</v>
      </c>
      <c r="K5" s="9" t="s">
        <v>134</v>
      </c>
      <c r="L5" s="9" t="s">
        <v>207</v>
      </c>
      <c r="M5" s="9" t="s">
        <v>208</v>
      </c>
      <c r="N5" s="9" t="s">
        <v>198</v>
      </c>
      <c r="O5" s="9" t="s">
        <v>209</v>
      </c>
      <c r="P5" s="9" t="s">
        <v>210</v>
      </c>
      <c r="Q5" s="9" t="s">
        <v>211</v>
      </c>
      <c r="R5" s="9" t="s">
        <v>194</v>
      </c>
      <c r="S5" s="9" t="s">
        <v>197</v>
      </c>
      <c r="T5" s="9" t="s">
        <v>201</v>
      </c>
    </row>
    <row r="6" ht="22.8" customHeight="1" spans="1:20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  <col min="9" max="9" width="9.76851851851852" customWidth="1"/>
  </cols>
  <sheetData>
    <row r="1" ht="16.35" customHeight="1" spans="1:1">
      <c r="A1" s="1"/>
    </row>
    <row r="2" ht="38.8" customHeight="1" spans="1:8">
      <c r="A2" s="2" t="s">
        <v>304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30</v>
      </c>
      <c r="B3" s="3"/>
      <c r="C3" s="3"/>
      <c r="D3" s="3"/>
      <c r="E3" s="3"/>
      <c r="F3" s="3"/>
      <c r="G3" s="3"/>
      <c r="H3" s="20" t="s">
        <v>31</v>
      </c>
    </row>
    <row r="4" ht="19.8" customHeight="1" spans="1:8">
      <c r="A4" s="9" t="s">
        <v>156</v>
      </c>
      <c r="B4" s="9" t="s">
        <v>157</v>
      </c>
      <c r="C4" s="9" t="s">
        <v>134</v>
      </c>
      <c r="D4" s="9" t="s">
        <v>305</v>
      </c>
      <c r="E4" s="9"/>
      <c r="F4" s="9"/>
      <c r="G4" s="9"/>
      <c r="H4" s="9" t="s">
        <v>159</v>
      </c>
    </row>
    <row r="5" ht="23.25" customHeight="1" spans="1:8">
      <c r="A5" s="9"/>
      <c r="B5" s="9"/>
      <c r="C5" s="9"/>
      <c r="D5" s="9" t="s">
        <v>136</v>
      </c>
      <c r="E5" s="9" t="s">
        <v>223</v>
      </c>
      <c r="F5" s="9"/>
      <c r="G5" s="9" t="s">
        <v>224</v>
      </c>
      <c r="H5" s="9"/>
    </row>
    <row r="6" ht="23.25" customHeight="1" spans="1:8">
      <c r="A6" s="9"/>
      <c r="B6" s="9"/>
      <c r="C6" s="9"/>
      <c r="D6" s="9"/>
      <c r="E6" s="9" t="s">
        <v>204</v>
      </c>
      <c r="F6" s="9" t="s">
        <v>196</v>
      </c>
      <c r="G6" s="9"/>
      <c r="H6" s="9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8"/>
      <c r="D12" s="18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  <col min="9" max="9" width="9.76851851851852" customWidth="1"/>
  </cols>
  <sheetData>
    <row r="1" ht="16.35" customHeight="1" spans="1:1">
      <c r="A1" s="1"/>
    </row>
    <row r="2" ht="38.8" customHeight="1" spans="1:8">
      <c r="A2" s="2" t="s">
        <v>25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30</v>
      </c>
      <c r="B3" s="3"/>
      <c r="C3" s="3"/>
      <c r="D3" s="3"/>
      <c r="E3" s="3"/>
      <c r="F3" s="3"/>
      <c r="G3" s="3"/>
      <c r="H3" s="20" t="s">
        <v>31</v>
      </c>
    </row>
    <row r="4" ht="25" customHeight="1" spans="1:8">
      <c r="A4" s="9" t="s">
        <v>156</v>
      </c>
      <c r="B4" s="9" t="s">
        <v>157</v>
      </c>
      <c r="C4" s="9" t="s">
        <v>134</v>
      </c>
      <c r="D4" s="9" t="s">
        <v>306</v>
      </c>
      <c r="E4" s="9"/>
      <c r="F4" s="9"/>
      <c r="G4" s="9"/>
      <c r="H4" s="9" t="s">
        <v>159</v>
      </c>
    </row>
    <row r="5" ht="25.85" customHeight="1" spans="1:8">
      <c r="A5" s="9"/>
      <c r="B5" s="9"/>
      <c r="C5" s="9"/>
      <c r="D5" s="9" t="s">
        <v>136</v>
      </c>
      <c r="E5" s="9" t="s">
        <v>223</v>
      </c>
      <c r="F5" s="9"/>
      <c r="G5" s="9" t="s">
        <v>224</v>
      </c>
      <c r="H5" s="9"/>
    </row>
    <row r="6" ht="35.35" customHeight="1" spans="1:8">
      <c r="A6" s="9"/>
      <c r="B6" s="9"/>
      <c r="C6" s="9"/>
      <c r="D6" s="9"/>
      <c r="E6" s="9" t="s">
        <v>204</v>
      </c>
      <c r="F6" s="9" t="s">
        <v>196</v>
      </c>
      <c r="G6" s="9"/>
      <c r="H6" s="9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8"/>
      <c r="D12" s="18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workbookViewId="0">
      <selection activeCell="A1" sqref="A1"/>
    </sheetView>
  </sheetViews>
  <sheetFormatPr defaultColWidth="10" defaultRowHeight="14.4"/>
  <cols>
    <col min="1" max="1" width="10.4537037037037" customWidth="1"/>
    <col min="2" max="2" width="0.12962962962963" customWidth="1"/>
    <col min="3" max="3" width="24.0185185185185" customWidth="1"/>
    <col min="4" max="4" width="13.2962962962963" customWidth="1"/>
    <col min="5" max="5" width="7.77777777777778" customWidth="1"/>
    <col min="6" max="15" width="7.69444444444444" customWidth="1"/>
    <col min="16" max="18" width="9.76851851851852" customWidth="1"/>
  </cols>
  <sheetData>
    <row r="1" ht="16.35" customHeight="1" spans="1:1">
      <c r="A1" s="1"/>
    </row>
    <row r="2" ht="45.7" customHeight="1" spans="1:15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4.15" customHeight="1" spans="1:15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0" t="s">
        <v>31</v>
      </c>
      <c r="O3" s="20"/>
    </row>
    <row r="4" ht="26.05" customHeight="1" spans="1:15">
      <c r="A4" s="9" t="s">
        <v>185</v>
      </c>
      <c r="B4" s="26"/>
      <c r="C4" s="9" t="s">
        <v>307</v>
      </c>
      <c r="D4" s="9" t="s">
        <v>308</v>
      </c>
      <c r="E4" s="9"/>
      <c r="F4" s="9"/>
      <c r="G4" s="9"/>
      <c r="H4" s="9"/>
      <c r="I4" s="9"/>
      <c r="J4" s="9"/>
      <c r="K4" s="9"/>
      <c r="L4" s="9"/>
      <c r="M4" s="9"/>
      <c r="N4" s="9" t="s">
        <v>309</v>
      </c>
      <c r="O4" s="9"/>
    </row>
    <row r="5" ht="31.9" customHeight="1" spans="1:15">
      <c r="A5" s="9"/>
      <c r="B5" s="26"/>
      <c r="C5" s="9"/>
      <c r="D5" s="9" t="s">
        <v>310</v>
      </c>
      <c r="E5" s="9" t="s">
        <v>137</v>
      </c>
      <c r="F5" s="9"/>
      <c r="G5" s="9"/>
      <c r="H5" s="9"/>
      <c r="I5" s="9"/>
      <c r="J5" s="9"/>
      <c r="K5" s="9" t="s">
        <v>311</v>
      </c>
      <c r="L5" s="9" t="s">
        <v>139</v>
      </c>
      <c r="M5" s="9" t="s">
        <v>140</v>
      </c>
      <c r="N5" s="9" t="s">
        <v>312</v>
      </c>
      <c r="O5" s="9" t="s">
        <v>313</v>
      </c>
    </row>
    <row r="6" ht="44.85" customHeight="1" spans="1:15">
      <c r="A6" s="9"/>
      <c r="B6" s="26"/>
      <c r="C6" s="9"/>
      <c r="D6" s="9"/>
      <c r="E6" s="9" t="s">
        <v>314</v>
      </c>
      <c r="F6" s="9" t="s">
        <v>315</v>
      </c>
      <c r="G6" s="9" t="s">
        <v>316</v>
      </c>
      <c r="H6" s="9" t="s">
        <v>317</v>
      </c>
      <c r="I6" s="9" t="s">
        <v>318</v>
      </c>
      <c r="J6" s="9" t="s">
        <v>319</v>
      </c>
      <c r="K6" s="9"/>
      <c r="L6" s="9"/>
      <c r="M6" s="9"/>
      <c r="N6" s="9"/>
      <c r="O6" s="9"/>
    </row>
    <row r="7" ht="22.8" customHeight="1" spans="1:15">
      <c r="A7" s="24"/>
      <c r="B7" s="27"/>
      <c r="C7" s="28" t="s">
        <v>134</v>
      </c>
      <c r="D7" s="23">
        <v>4874.99</v>
      </c>
      <c r="E7" s="23">
        <v>4874.99</v>
      </c>
      <c r="F7" s="23"/>
      <c r="G7" s="23"/>
      <c r="H7" s="23"/>
      <c r="I7" s="23"/>
      <c r="J7" s="23"/>
      <c r="K7" s="23"/>
      <c r="L7" s="23"/>
      <c r="M7" s="23"/>
      <c r="N7" s="23">
        <v>4874.99</v>
      </c>
      <c r="O7" s="24"/>
    </row>
    <row r="8" ht="22.8" customHeight="1" spans="1:15">
      <c r="A8" s="22" t="s">
        <v>152</v>
      </c>
      <c r="B8" s="27"/>
      <c r="C8" s="22" t="s">
        <v>4</v>
      </c>
      <c r="D8" s="23">
        <v>4874.99</v>
      </c>
      <c r="E8" s="23">
        <v>4874.99</v>
      </c>
      <c r="F8" s="23"/>
      <c r="G8" s="23"/>
      <c r="H8" s="23"/>
      <c r="I8" s="23"/>
      <c r="J8" s="23"/>
      <c r="K8" s="23"/>
      <c r="L8" s="23"/>
      <c r="M8" s="23"/>
      <c r="N8" s="23">
        <v>4874.99</v>
      </c>
      <c r="O8" s="24"/>
    </row>
    <row r="9" ht="22.8" customHeight="1" spans="1:15">
      <c r="A9" s="29" t="s">
        <v>320</v>
      </c>
      <c r="B9" s="27" t="s">
        <v>321</v>
      </c>
      <c r="C9" s="29" t="s">
        <v>322</v>
      </c>
      <c r="D9" s="18">
        <v>2098.4</v>
      </c>
      <c r="E9" s="18">
        <v>2098.4</v>
      </c>
      <c r="F9" s="18"/>
      <c r="G9" s="18"/>
      <c r="H9" s="18"/>
      <c r="I9" s="18"/>
      <c r="J9" s="18"/>
      <c r="K9" s="18"/>
      <c r="L9" s="18"/>
      <c r="M9" s="18"/>
      <c r="N9" s="18">
        <v>2098.4</v>
      </c>
      <c r="O9" s="17"/>
    </row>
    <row r="10" ht="22.8" customHeight="1" spans="1:15">
      <c r="A10" s="29" t="s">
        <v>320</v>
      </c>
      <c r="B10" s="27" t="s">
        <v>323</v>
      </c>
      <c r="C10" s="29" t="s">
        <v>324</v>
      </c>
      <c r="D10" s="18">
        <v>2400</v>
      </c>
      <c r="E10" s="18">
        <v>2400</v>
      </c>
      <c r="F10" s="18"/>
      <c r="G10" s="18"/>
      <c r="H10" s="18"/>
      <c r="I10" s="18"/>
      <c r="J10" s="18"/>
      <c r="K10" s="18"/>
      <c r="L10" s="18"/>
      <c r="M10" s="18"/>
      <c r="N10" s="18">
        <v>2400</v>
      </c>
      <c r="O10" s="17"/>
    </row>
    <row r="11" ht="22.8" customHeight="1" spans="1:15">
      <c r="A11" s="29" t="s">
        <v>320</v>
      </c>
      <c r="B11" s="27" t="s">
        <v>325</v>
      </c>
      <c r="C11" s="29" t="s">
        <v>326</v>
      </c>
      <c r="D11" s="18">
        <v>102</v>
      </c>
      <c r="E11" s="18">
        <v>102</v>
      </c>
      <c r="F11" s="18"/>
      <c r="G11" s="18"/>
      <c r="H11" s="18"/>
      <c r="I11" s="18"/>
      <c r="J11" s="18"/>
      <c r="K11" s="18"/>
      <c r="L11" s="18"/>
      <c r="M11" s="18"/>
      <c r="N11" s="18">
        <v>102</v>
      </c>
      <c r="O11" s="17"/>
    </row>
    <row r="12" ht="22.8" customHeight="1" spans="1:15">
      <c r="A12" s="29" t="s">
        <v>320</v>
      </c>
      <c r="B12" s="27" t="s">
        <v>327</v>
      </c>
      <c r="C12" s="29" t="s">
        <v>328</v>
      </c>
      <c r="D12" s="18">
        <v>35</v>
      </c>
      <c r="E12" s="18">
        <v>35</v>
      </c>
      <c r="F12" s="18"/>
      <c r="G12" s="18"/>
      <c r="H12" s="18"/>
      <c r="I12" s="18"/>
      <c r="J12" s="18"/>
      <c r="K12" s="18"/>
      <c r="L12" s="18"/>
      <c r="M12" s="18"/>
      <c r="N12" s="18">
        <v>35</v>
      </c>
      <c r="O12" s="17"/>
    </row>
    <row r="13" ht="22.8" customHeight="1" spans="1:15">
      <c r="A13" s="29" t="s">
        <v>320</v>
      </c>
      <c r="B13" s="27" t="s">
        <v>329</v>
      </c>
      <c r="C13" s="29" t="s">
        <v>330</v>
      </c>
      <c r="D13" s="18">
        <v>12</v>
      </c>
      <c r="E13" s="18">
        <v>12</v>
      </c>
      <c r="F13" s="18"/>
      <c r="G13" s="18"/>
      <c r="H13" s="18"/>
      <c r="I13" s="18"/>
      <c r="J13" s="18"/>
      <c r="K13" s="18"/>
      <c r="L13" s="18"/>
      <c r="M13" s="18"/>
      <c r="N13" s="18">
        <v>12</v>
      </c>
      <c r="O13" s="17"/>
    </row>
    <row r="14" ht="22.8" customHeight="1" spans="1:15">
      <c r="A14" s="29" t="s">
        <v>320</v>
      </c>
      <c r="B14" s="27" t="s">
        <v>331</v>
      </c>
      <c r="C14" s="29" t="s">
        <v>332</v>
      </c>
      <c r="D14" s="18">
        <v>50</v>
      </c>
      <c r="E14" s="18">
        <v>50</v>
      </c>
      <c r="F14" s="18"/>
      <c r="G14" s="18"/>
      <c r="H14" s="18"/>
      <c r="I14" s="18"/>
      <c r="J14" s="18"/>
      <c r="K14" s="18"/>
      <c r="L14" s="18"/>
      <c r="M14" s="18"/>
      <c r="N14" s="18">
        <v>50</v>
      </c>
      <c r="O14" s="17"/>
    </row>
    <row r="15" ht="22.8" customHeight="1" spans="1:15">
      <c r="A15" s="29" t="s">
        <v>320</v>
      </c>
      <c r="B15" s="27" t="s">
        <v>333</v>
      </c>
      <c r="C15" s="29" t="s">
        <v>334</v>
      </c>
      <c r="D15" s="18">
        <v>25</v>
      </c>
      <c r="E15" s="18">
        <v>25</v>
      </c>
      <c r="F15" s="18"/>
      <c r="G15" s="18"/>
      <c r="H15" s="18"/>
      <c r="I15" s="18"/>
      <c r="J15" s="18"/>
      <c r="K15" s="18"/>
      <c r="L15" s="18"/>
      <c r="M15" s="18"/>
      <c r="N15" s="18">
        <v>25</v>
      </c>
      <c r="O15" s="17"/>
    </row>
    <row r="16" ht="22.8" customHeight="1" spans="1:15">
      <c r="A16" s="29" t="s">
        <v>320</v>
      </c>
      <c r="B16" s="27" t="s">
        <v>335</v>
      </c>
      <c r="C16" s="29" t="s">
        <v>336</v>
      </c>
      <c r="D16" s="18">
        <v>72.59</v>
      </c>
      <c r="E16" s="18">
        <v>72.59</v>
      </c>
      <c r="F16" s="18"/>
      <c r="G16" s="18"/>
      <c r="H16" s="18"/>
      <c r="I16" s="18"/>
      <c r="J16" s="18"/>
      <c r="K16" s="18"/>
      <c r="L16" s="18"/>
      <c r="M16" s="18"/>
      <c r="N16" s="18">
        <v>72.59</v>
      </c>
      <c r="O16" s="17"/>
    </row>
    <row r="17" ht="22.8" customHeight="1" spans="1:15">
      <c r="A17" s="29" t="s">
        <v>320</v>
      </c>
      <c r="B17" s="27" t="s">
        <v>337</v>
      </c>
      <c r="C17" s="29" t="s">
        <v>338</v>
      </c>
      <c r="D17" s="18">
        <v>80</v>
      </c>
      <c r="E17" s="18">
        <v>80</v>
      </c>
      <c r="F17" s="18"/>
      <c r="G17" s="18"/>
      <c r="H17" s="18"/>
      <c r="I17" s="18"/>
      <c r="J17" s="18"/>
      <c r="K17" s="18"/>
      <c r="L17" s="18"/>
      <c r="M17" s="18"/>
      <c r="N17" s="18">
        <v>80</v>
      </c>
      <c r="O17" s="17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6"/>
  <sheetViews>
    <sheetView workbookViewId="0">
      <selection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8.41666666666667" customWidth="1"/>
    <col min="6" max="6" width="8.5462962962963" customWidth="1"/>
    <col min="7" max="7" width="7.87962962962963" customWidth="1"/>
    <col min="8" max="8" width="21.5740740740741" customWidth="1"/>
    <col min="9" max="9" width="11.1296296296296" customWidth="1"/>
    <col min="10" max="10" width="11.537037037037" customWidth="1"/>
    <col min="11" max="11" width="9.22222222222222" customWidth="1"/>
    <col min="12" max="12" width="9.76851851851852" customWidth="1"/>
    <col min="13" max="13" width="19.1296296296296" customWidth="1"/>
    <col min="14" max="18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7.95" customHeight="1" spans="1:13">
      <c r="A2" s="1"/>
      <c r="B2" s="1"/>
      <c r="C2" s="21" t="s">
        <v>339</v>
      </c>
      <c r="D2" s="21"/>
      <c r="E2" s="21"/>
      <c r="F2" s="21"/>
      <c r="G2" s="21"/>
      <c r="H2" s="21"/>
      <c r="I2" s="21"/>
      <c r="J2" s="21"/>
      <c r="K2" s="21"/>
      <c r="L2" s="21"/>
      <c r="M2" s="21"/>
    </row>
    <row r="3" ht="24.15" customHeight="1" spans="1:13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20" t="s">
        <v>31</v>
      </c>
      <c r="M3" s="20"/>
    </row>
    <row r="4" ht="33.6" customHeight="1" spans="1:13">
      <c r="A4" s="9" t="s">
        <v>185</v>
      </c>
      <c r="B4" s="9" t="s">
        <v>340</v>
      </c>
      <c r="C4" s="9" t="s">
        <v>341</v>
      </c>
      <c r="D4" s="9" t="s">
        <v>342</v>
      </c>
      <c r="E4" s="9" t="s">
        <v>343</v>
      </c>
      <c r="F4" s="9"/>
      <c r="G4" s="9"/>
      <c r="H4" s="9"/>
      <c r="I4" s="9"/>
      <c r="J4" s="9"/>
      <c r="K4" s="9"/>
      <c r="L4" s="9"/>
      <c r="M4" s="9"/>
    </row>
    <row r="5" ht="36.2" customHeight="1" spans="1:13">
      <c r="A5" s="9"/>
      <c r="B5" s="9"/>
      <c r="C5" s="9"/>
      <c r="D5" s="9"/>
      <c r="E5" s="9" t="s">
        <v>344</v>
      </c>
      <c r="F5" s="9" t="s">
        <v>345</v>
      </c>
      <c r="G5" s="9" t="s">
        <v>346</v>
      </c>
      <c r="H5" s="9" t="s">
        <v>347</v>
      </c>
      <c r="I5" s="9" t="s">
        <v>348</v>
      </c>
      <c r="J5" s="9" t="s">
        <v>349</v>
      </c>
      <c r="K5" s="9" t="s">
        <v>350</v>
      </c>
      <c r="L5" s="9" t="s">
        <v>351</v>
      </c>
      <c r="M5" s="9" t="s">
        <v>352</v>
      </c>
    </row>
    <row r="6" ht="28.45" customHeight="1" spans="1:13">
      <c r="A6" s="22" t="s">
        <v>2</v>
      </c>
      <c r="B6" s="22" t="s">
        <v>4</v>
      </c>
      <c r="C6" s="23">
        <v>4874.99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43.1" customHeight="1" spans="1:13">
      <c r="A7" s="17" t="s">
        <v>153</v>
      </c>
      <c r="B7" s="17" t="s">
        <v>353</v>
      </c>
      <c r="C7" s="18">
        <v>2098.4</v>
      </c>
      <c r="D7" s="17" t="s">
        <v>354</v>
      </c>
      <c r="E7" s="24" t="s">
        <v>355</v>
      </c>
      <c r="F7" s="17" t="s">
        <v>356</v>
      </c>
      <c r="G7" s="17" t="s">
        <v>357</v>
      </c>
      <c r="H7" s="17" t="s">
        <v>358</v>
      </c>
      <c r="I7" s="17" t="s">
        <v>358</v>
      </c>
      <c r="J7" s="17" t="s">
        <v>357</v>
      </c>
      <c r="K7" s="17" t="s">
        <v>358</v>
      </c>
      <c r="L7" s="17" t="s">
        <v>359</v>
      </c>
      <c r="M7" s="17"/>
    </row>
    <row r="8" ht="43.1" customHeight="1" spans="1:13">
      <c r="A8" s="17"/>
      <c r="B8" s="17"/>
      <c r="C8" s="18"/>
      <c r="D8" s="17"/>
      <c r="E8" s="24"/>
      <c r="F8" s="17" t="s">
        <v>360</v>
      </c>
      <c r="G8" s="17" t="s">
        <v>361</v>
      </c>
      <c r="H8" s="17" t="s">
        <v>362</v>
      </c>
      <c r="I8" s="17" t="s">
        <v>363</v>
      </c>
      <c r="J8" s="17" t="s">
        <v>361</v>
      </c>
      <c r="K8" s="17" t="s">
        <v>364</v>
      </c>
      <c r="L8" s="17" t="s">
        <v>365</v>
      </c>
      <c r="M8" s="17"/>
    </row>
    <row r="9" ht="43.1" customHeight="1" spans="1:13">
      <c r="A9" s="17"/>
      <c r="B9" s="17"/>
      <c r="C9" s="18"/>
      <c r="D9" s="17"/>
      <c r="E9" s="24"/>
      <c r="F9" s="17" t="s">
        <v>366</v>
      </c>
      <c r="G9" s="17" t="s">
        <v>367</v>
      </c>
      <c r="H9" s="17" t="s">
        <v>368</v>
      </c>
      <c r="I9" s="17" t="s">
        <v>369</v>
      </c>
      <c r="J9" s="17" t="s">
        <v>367</v>
      </c>
      <c r="K9" s="17" t="s">
        <v>364</v>
      </c>
      <c r="L9" s="17" t="s">
        <v>365</v>
      </c>
      <c r="M9" s="17"/>
    </row>
    <row r="10" ht="43.1" customHeight="1" spans="1:13">
      <c r="A10" s="17"/>
      <c r="B10" s="17"/>
      <c r="C10" s="18"/>
      <c r="D10" s="17"/>
      <c r="E10" s="24"/>
      <c r="F10" s="17" t="s">
        <v>370</v>
      </c>
      <c r="G10" s="17" t="s">
        <v>371</v>
      </c>
      <c r="H10" s="17" t="s">
        <v>372</v>
      </c>
      <c r="I10" s="17" t="s">
        <v>371</v>
      </c>
      <c r="J10" s="17" t="s">
        <v>371</v>
      </c>
      <c r="K10" s="17" t="s">
        <v>364</v>
      </c>
      <c r="L10" s="17" t="s">
        <v>365</v>
      </c>
      <c r="M10" s="17"/>
    </row>
    <row r="11" ht="43.1" customHeight="1" spans="1:13">
      <c r="A11" s="17"/>
      <c r="B11" s="17"/>
      <c r="C11" s="18"/>
      <c r="D11" s="17"/>
      <c r="E11" s="24"/>
      <c r="F11" s="17" t="s">
        <v>373</v>
      </c>
      <c r="G11" s="17" t="s">
        <v>374</v>
      </c>
      <c r="H11" s="17" t="s">
        <v>375</v>
      </c>
      <c r="I11" s="17" t="s">
        <v>376</v>
      </c>
      <c r="J11" s="17" t="s">
        <v>374</v>
      </c>
      <c r="K11" s="17" t="s">
        <v>364</v>
      </c>
      <c r="L11" s="17" t="s">
        <v>365</v>
      </c>
      <c r="M11" s="17"/>
    </row>
    <row r="12" ht="43.1" customHeight="1" spans="1:13">
      <c r="A12" s="17"/>
      <c r="B12" s="17"/>
      <c r="C12" s="18"/>
      <c r="D12" s="17"/>
      <c r="E12" s="24"/>
      <c r="F12" s="17" t="s">
        <v>377</v>
      </c>
      <c r="G12" s="17" t="s">
        <v>378</v>
      </c>
      <c r="H12" s="17" t="s">
        <v>379</v>
      </c>
      <c r="I12" s="17" t="s">
        <v>380</v>
      </c>
      <c r="J12" s="17" t="s">
        <v>378</v>
      </c>
      <c r="K12" s="17" t="s">
        <v>364</v>
      </c>
      <c r="L12" s="17" t="s">
        <v>365</v>
      </c>
      <c r="M12" s="17"/>
    </row>
    <row r="13" ht="43.1" customHeight="1" spans="1:13">
      <c r="A13" s="17"/>
      <c r="B13" s="17"/>
      <c r="C13" s="18"/>
      <c r="D13" s="17"/>
      <c r="E13" s="24" t="s">
        <v>381</v>
      </c>
      <c r="F13" s="17" t="s">
        <v>382</v>
      </c>
      <c r="G13" s="17" t="s">
        <v>383</v>
      </c>
      <c r="H13" s="17" t="s">
        <v>384</v>
      </c>
      <c r="I13" s="17" t="s">
        <v>385</v>
      </c>
      <c r="J13" s="17" t="s">
        <v>383</v>
      </c>
      <c r="K13" s="17" t="s">
        <v>386</v>
      </c>
      <c r="L13" s="17" t="s">
        <v>365</v>
      </c>
      <c r="M13" s="17"/>
    </row>
    <row r="14" ht="43.1" customHeight="1" spans="1:13">
      <c r="A14" s="17"/>
      <c r="B14" s="17"/>
      <c r="C14" s="18"/>
      <c r="D14" s="17"/>
      <c r="E14" s="24"/>
      <c r="F14" s="17" t="s">
        <v>387</v>
      </c>
      <c r="G14" s="17" t="s">
        <v>357</v>
      </c>
      <c r="H14" s="17" t="s">
        <v>358</v>
      </c>
      <c r="I14" s="17" t="s">
        <v>358</v>
      </c>
      <c r="J14" s="17" t="s">
        <v>357</v>
      </c>
      <c r="K14" s="17" t="s">
        <v>358</v>
      </c>
      <c r="L14" s="17" t="s">
        <v>359</v>
      </c>
      <c r="M14" s="17"/>
    </row>
    <row r="15" ht="43.1" customHeight="1" spans="1:13">
      <c r="A15" s="17"/>
      <c r="B15" s="17"/>
      <c r="C15" s="18"/>
      <c r="D15" s="17"/>
      <c r="E15" s="24"/>
      <c r="F15" s="17" t="s">
        <v>388</v>
      </c>
      <c r="G15" s="17" t="s">
        <v>357</v>
      </c>
      <c r="H15" s="17" t="s">
        <v>358</v>
      </c>
      <c r="I15" s="17" t="s">
        <v>358</v>
      </c>
      <c r="J15" s="17" t="s">
        <v>357</v>
      </c>
      <c r="K15" s="17" t="s">
        <v>358</v>
      </c>
      <c r="L15" s="17" t="s">
        <v>359</v>
      </c>
      <c r="M15" s="17"/>
    </row>
    <row r="16" ht="43.1" customHeight="1" spans="1:13">
      <c r="A16" s="17"/>
      <c r="B16" s="17"/>
      <c r="C16" s="18"/>
      <c r="D16" s="17"/>
      <c r="E16" s="24" t="s">
        <v>389</v>
      </c>
      <c r="F16" s="17" t="s">
        <v>390</v>
      </c>
      <c r="G16" s="17" t="s">
        <v>391</v>
      </c>
      <c r="H16" s="17" t="s">
        <v>375</v>
      </c>
      <c r="I16" s="17" t="s">
        <v>392</v>
      </c>
      <c r="J16" s="17" t="s">
        <v>391</v>
      </c>
      <c r="K16" s="17" t="s">
        <v>364</v>
      </c>
      <c r="L16" s="17" t="s">
        <v>365</v>
      </c>
      <c r="M16" s="17"/>
    </row>
    <row r="17" ht="43.1" customHeight="1" spans="1:13">
      <c r="A17" s="17" t="s">
        <v>153</v>
      </c>
      <c r="B17" s="17" t="s">
        <v>393</v>
      </c>
      <c r="C17" s="18">
        <v>2400</v>
      </c>
      <c r="D17" s="17"/>
      <c r="E17" s="24" t="s">
        <v>381</v>
      </c>
      <c r="F17" s="17" t="s">
        <v>382</v>
      </c>
      <c r="G17" s="17" t="s">
        <v>394</v>
      </c>
      <c r="H17" s="17" t="s">
        <v>375</v>
      </c>
      <c r="I17" s="17" t="s">
        <v>395</v>
      </c>
      <c r="J17" s="17" t="s">
        <v>394</v>
      </c>
      <c r="K17" s="17" t="s">
        <v>364</v>
      </c>
      <c r="L17" s="17" t="s">
        <v>365</v>
      </c>
      <c r="M17" s="17"/>
    </row>
    <row r="18" ht="43.1" customHeight="1" spans="1:13">
      <c r="A18" s="17"/>
      <c r="B18" s="17"/>
      <c r="C18" s="18"/>
      <c r="D18" s="17"/>
      <c r="E18" s="24"/>
      <c r="F18" s="17" t="s">
        <v>388</v>
      </c>
      <c r="G18" s="17" t="s">
        <v>357</v>
      </c>
      <c r="H18" s="17" t="s">
        <v>358</v>
      </c>
      <c r="I18" s="17" t="s">
        <v>358</v>
      </c>
      <c r="J18" s="17" t="s">
        <v>357</v>
      </c>
      <c r="K18" s="17" t="s">
        <v>358</v>
      </c>
      <c r="L18" s="17" t="s">
        <v>359</v>
      </c>
      <c r="M18" s="17"/>
    </row>
    <row r="19" ht="43.1" customHeight="1" spans="1:13">
      <c r="A19" s="17"/>
      <c r="B19" s="17"/>
      <c r="C19" s="18"/>
      <c r="D19" s="17"/>
      <c r="E19" s="24"/>
      <c r="F19" s="17" t="s">
        <v>387</v>
      </c>
      <c r="G19" s="17" t="s">
        <v>357</v>
      </c>
      <c r="H19" s="17" t="s">
        <v>358</v>
      </c>
      <c r="I19" s="17" t="s">
        <v>358</v>
      </c>
      <c r="J19" s="17" t="s">
        <v>357</v>
      </c>
      <c r="K19" s="17" t="s">
        <v>358</v>
      </c>
      <c r="L19" s="17" t="s">
        <v>359</v>
      </c>
      <c r="M19" s="17"/>
    </row>
    <row r="20" ht="43.1" customHeight="1" spans="1:13">
      <c r="A20" s="17"/>
      <c r="B20" s="17"/>
      <c r="C20" s="18"/>
      <c r="D20" s="17"/>
      <c r="E20" s="24" t="s">
        <v>355</v>
      </c>
      <c r="F20" s="17" t="s">
        <v>360</v>
      </c>
      <c r="G20" s="17" t="s">
        <v>361</v>
      </c>
      <c r="H20" s="17" t="s">
        <v>362</v>
      </c>
      <c r="I20" s="17" t="s">
        <v>396</v>
      </c>
      <c r="J20" s="17" t="s">
        <v>361</v>
      </c>
      <c r="K20" s="17" t="s">
        <v>364</v>
      </c>
      <c r="L20" s="17" t="s">
        <v>359</v>
      </c>
      <c r="M20" s="17"/>
    </row>
    <row r="21" ht="43.1" customHeight="1" spans="1:13">
      <c r="A21" s="17"/>
      <c r="B21" s="17"/>
      <c r="C21" s="18"/>
      <c r="D21" s="17"/>
      <c r="E21" s="24"/>
      <c r="F21" s="17" t="s">
        <v>366</v>
      </c>
      <c r="G21" s="17" t="s">
        <v>397</v>
      </c>
      <c r="H21" s="17" t="s">
        <v>398</v>
      </c>
      <c r="I21" s="17" t="s">
        <v>399</v>
      </c>
      <c r="J21" s="17" t="s">
        <v>397</v>
      </c>
      <c r="K21" s="17" t="s">
        <v>364</v>
      </c>
      <c r="L21" s="17" t="s">
        <v>365</v>
      </c>
      <c r="M21" s="17"/>
    </row>
    <row r="22" ht="43.1" customHeight="1" spans="1:13">
      <c r="A22" s="17"/>
      <c r="B22" s="17"/>
      <c r="C22" s="18"/>
      <c r="D22" s="17"/>
      <c r="E22" s="24"/>
      <c r="F22" s="17" t="s">
        <v>370</v>
      </c>
      <c r="G22" s="17" t="s">
        <v>400</v>
      </c>
      <c r="H22" s="17" t="s">
        <v>372</v>
      </c>
      <c r="I22" s="17" t="s">
        <v>401</v>
      </c>
      <c r="J22" s="17" t="s">
        <v>400</v>
      </c>
      <c r="K22" s="17" t="s">
        <v>364</v>
      </c>
      <c r="L22" s="17" t="s">
        <v>365</v>
      </c>
      <c r="M22" s="17"/>
    </row>
    <row r="23" ht="43.1" customHeight="1" spans="1:13">
      <c r="A23" s="17"/>
      <c r="B23" s="17"/>
      <c r="C23" s="18"/>
      <c r="D23" s="17"/>
      <c r="E23" s="24"/>
      <c r="F23" s="17" t="s">
        <v>373</v>
      </c>
      <c r="G23" s="17" t="s">
        <v>374</v>
      </c>
      <c r="H23" s="17" t="s">
        <v>402</v>
      </c>
      <c r="I23" s="17" t="s">
        <v>403</v>
      </c>
      <c r="J23" s="17" t="s">
        <v>374</v>
      </c>
      <c r="K23" s="17" t="s">
        <v>364</v>
      </c>
      <c r="L23" s="17" t="s">
        <v>365</v>
      </c>
      <c r="M23" s="17"/>
    </row>
    <row r="24" ht="43.1" customHeight="1" spans="1:13">
      <c r="A24" s="17"/>
      <c r="B24" s="17"/>
      <c r="C24" s="18"/>
      <c r="D24" s="17"/>
      <c r="E24" s="24"/>
      <c r="F24" s="17" t="s">
        <v>356</v>
      </c>
      <c r="G24" s="17" t="s">
        <v>357</v>
      </c>
      <c r="H24" s="17" t="s">
        <v>358</v>
      </c>
      <c r="I24" s="17" t="s">
        <v>358</v>
      </c>
      <c r="J24" s="17" t="s">
        <v>357</v>
      </c>
      <c r="K24" s="17" t="s">
        <v>358</v>
      </c>
      <c r="L24" s="17" t="s">
        <v>359</v>
      </c>
      <c r="M24" s="17"/>
    </row>
    <row r="25" ht="43.1" customHeight="1" spans="1:13">
      <c r="A25" s="17"/>
      <c r="B25" s="17"/>
      <c r="C25" s="18"/>
      <c r="D25" s="17"/>
      <c r="E25" s="24"/>
      <c r="F25" s="17" t="s">
        <v>377</v>
      </c>
      <c r="G25" s="17" t="s">
        <v>404</v>
      </c>
      <c r="H25" s="17" t="s">
        <v>405</v>
      </c>
      <c r="I25" s="17" t="s">
        <v>406</v>
      </c>
      <c r="J25" s="17" t="s">
        <v>404</v>
      </c>
      <c r="K25" s="17" t="s">
        <v>364</v>
      </c>
      <c r="L25" s="17" t="s">
        <v>365</v>
      </c>
      <c r="M25" s="17"/>
    </row>
    <row r="26" ht="43.1" customHeight="1" spans="1:13">
      <c r="A26" s="17"/>
      <c r="B26" s="17"/>
      <c r="C26" s="18"/>
      <c r="D26" s="17"/>
      <c r="E26" s="24" t="s">
        <v>389</v>
      </c>
      <c r="F26" s="17" t="s">
        <v>390</v>
      </c>
      <c r="G26" s="17" t="s">
        <v>407</v>
      </c>
      <c r="H26" s="17" t="s">
        <v>375</v>
      </c>
      <c r="I26" s="17" t="s">
        <v>408</v>
      </c>
      <c r="J26" s="17" t="s">
        <v>407</v>
      </c>
      <c r="K26" s="17" t="s">
        <v>364</v>
      </c>
      <c r="L26" s="17" t="s">
        <v>365</v>
      </c>
      <c r="M26" s="17"/>
    </row>
    <row r="27" ht="43.1" customHeight="1" spans="1:13">
      <c r="A27" s="17" t="s">
        <v>153</v>
      </c>
      <c r="B27" s="17" t="s">
        <v>409</v>
      </c>
      <c r="C27" s="18">
        <v>102</v>
      </c>
      <c r="D27" s="17" t="s">
        <v>410</v>
      </c>
      <c r="E27" s="24" t="s">
        <v>381</v>
      </c>
      <c r="F27" s="17" t="s">
        <v>387</v>
      </c>
      <c r="G27" s="17" t="s">
        <v>357</v>
      </c>
      <c r="H27" s="17" t="s">
        <v>358</v>
      </c>
      <c r="I27" s="17" t="s">
        <v>358</v>
      </c>
      <c r="J27" s="17" t="s">
        <v>357</v>
      </c>
      <c r="K27" s="17" t="s">
        <v>358</v>
      </c>
      <c r="L27" s="17" t="s">
        <v>359</v>
      </c>
      <c r="M27" s="17"/>
    </row>
    <row r="28" ht="43.1" customHeight="1" spans="1:13">
      <c r="A28" s="17"/>
      <c r="B28" s="17"/>
      <c r="C28" s="18"/>
      <c r="D28" s="17"/>
      <c r="E28" s="24"/>
      <c r="F28" s="17" t="s">
        <v>388</v>
      </c>
      <c r="G28" s="17" t="s">
        <v>357</v>
      </c>
      <c r="H28" s="17" t="s">
        <v>358</v>
      </c>
      <c r="I28" s="17" t="s">
        <v>358</v>
      </c>
      <c r="J28" s="17" t="s">
        <v>357</v>
      </c>
      <c r="K28" s="17" t="s">
        <v>358</v>
      </c>
      <c r="L28" s="17" t="s">
        <v>359</v>
      </c>
      <c r="M28" s="17"/>
    </row>
    <row r="29" ht="43.1" customHeight="1" spans="1:13">
      <c r="A29" s="17"/>
      <c r="B29" s="17"/>
      <c r="C29" s="18"/>
      <c r="D29" s="17"/>
      <c r="E29" s="24"/>
      <c r="F29" s="17" t="s">
        <v>382</v>
      </c>
      <c r="G29" s="17" t="s">
        <v>411</v>
      </c>
      <c r="H29" s="17" t="s">
        <v>412</v>
      </c>
      <c r="I29" s="17" t="s">
        <v>374</v>
      </c>
      <c r="J29" s="17" t="s">
        <v>411</v>
      </c>
      <c r="K29" s="17" t="s">
        <v>358</v>
      </c>
      <c r="L29" s="17" t="s">
        <v>359</v>
      </c>
      <c r="M29" s="17"/>
    </row>
    <row r="30" ht="43.1" customHeight="1" spans="1:13">
      <c r="A30" s="17"/>
      <c r="B30" s="17"/>
      <c r="C30" s="18"/>
      <c r="D30" s="17"/>
      <c r="E30" s="24" t="s">
        <v>355</v>
      </c>
      <c r="F30" s="17" t="s">
        <v>360</v>
      </c>
      <c r="G30" s="17" t="s">
        <v>413</v>
      </c>
      <c r="H30" s="17" t="s">
        <v>372</v>
      </c>
      <c r="I30" s="17" t="s">
        <v>413</v>
      </c>
      <c r="J30" s="17" t="s">
        <v>413</v>
      </c>
      <c r="K30" s="17" t="s">
        <v>364</v>
      </c>
      <c r="L30" s="17" t="s">
        <v>365</v>
      </c>
      <c r="M30" s="17"/>
    </row>
    <row r="31" ht="43.1" customHeight="1" spans="1:13">
      <c r="A31" s="17"/>
      <c r="B31" s="17"/>
      <c r="C31" s="18"/>
      <c r="D31" s="17"/>
      <c r="E31" s="24"/>
      <c r="F31" s="17" t="s">
        <v>366</v>
      </c>
      <c r="G31" s="17" t="s">
        <v>414</v>
      </c>
      <c r="H31" s="17" t="s">
        <v>415</v>
      </c>
      <c r="I31" s="17" t="s">
        <v>416</v>
      </c>
      <c r="J31" s="17" t="s">
        <v>414</v>
      </c>
      <c r="K31" s="17" t="s">
        <v>358</v>
      </c>
      <c r="L31" s="17" t="s">
        <v>359</v>
      </c>
      <c r="M31" s="17"/>
    </row>
    <row r="32" ht="43.1" customHeight="1" spans="1:13">
      <c r="A32" s="17"/>
      <c r="B32" s="17"/>
      <c r="C32" s="18"/>
      <c r="D32" s="17"/>
      <c r="E32" s="24"/>
      <c r="F32" s="17" t="s">
        <v>377</v>
      </c>
      <c r="G32" s="17" t="s">
        <v>417</v>
      </c>
      <c r="H32" s="17" t="s">
        <v>418</v>
      </c>
      <c r="I32" s="17" t="s">
        <v>419</v>
      </c>
      <c r="J32" s="17" t="s">
        <v>417</v>
      </c>
      <c r="K32" s="17" t="s">
        <v>420</v>
      </c>
      <c r="L32" s="17" t="s">
        <v>365</v>
      </c>
      <c r="M32" s="17"/>
    </row>
    <row r="33" ht="43.1" customHeight="1" spans="1:13">
      <c r="A33" s="17"/>
      <c r="B33" s="17"/>
      <c r="C33" s="18"/>
      <c r="D33" s="17"/>
      <c r="E33" s="24"/>
      <c r="F33" s="17" t="s">
        <v>356</v>
      </c>
      <c r="G33" s="17" t="s">
        <v>357</v>
      </c>
      <c r="H33" s="17" t="s">
        <v>358</v>
      </c>
      <c r="I33" s="17" t="s">
        <v>358</v>
      </c>
      <c r="J33" s="17" t="s">
        <v>357</v>
      </c>
      <c r="K33" s="17" t="s">
        <v>358</v>
      </c>
      <c r="L33" s="17" t="s">
        <v>359</v>
      </c>
      <c r="M33" s="17"/>
    </row>
    <row r="34" ht="43.1" customHeight="1" spans="1:13">
      <c r="A34" s="17"/>
      <c r="B34" s="17"/>
      <c r="C34" s="18"/>
      <c r="D34" s="17"/>
      <c r="E34" s="24"/>
      <c r="F34" s="17" t="s">
        <v>370</v>
      </c>
      <c r="G34" s="17" t="s">
        <v>421</v>
      </c>
      <c r="H34" s="17" t="s">
        <v>372</v>
      </c>
      <c r="I34" s="17" t="s">
        <v>421</v>
      </c>
      <c r="J34" s="17" t="s">
        <v>421</v>
      </c>
      <c r="K34" s="17" t="s">
        <v>364</v>
      </c>
      <c r="L34" s="17" t="s">
        <v>365</v>
      </c>
      <c r="M34" s="17"/>
    </row>
    <row r="35" ht="43.1" customHeight="1" spans="1:13">
      <c r="A35" s="17"/>
      <c r="B35" s="17"/>
      <c r="C35" s="18"/>
      <c r="D35" s="17"/>
      <c r="E35" s="24"/>
      <c r="F35" s="17" t="s">
        <v>373</v>
      </c>
      <c r="G35" s="17" t="s">
        <v>422</v>
      </c>
      <c r="H35" s="17" t="s">
        <v>402</v>
      </c>
      <c r="I35" s="17" t="s">
        <v>423</v>
      </c>
      <c r="J35" s="17" t="s">
        <v>422</v>
      </c>
      <c r="K35" s="17" t="s">
        <v>364</v>
      </c>
      <c r="L35" s="17" t="s">
        <v>365</v>
      </c>
      <c r="M35" s="17"/>
    </row>
    <row r="36" ht="43.1" customHeight="1" spans="1:13">
      <c r="A36" s="17"/>
      <c r="B36" s="17"/>
      <c r="C36" s="18"/>
      <c r="D36" s="17"/>
      <c r="E36" s="24" t="s">
        <v>389</v>
      </c>
      <c r="F36" s="17" t="s">
        <v>390</v>
      </c>
      <c r="G36" s="17" t="s">
        <v>424</v>
      </c>
      <c r="H36" s="17" t="s">
        <v>375</v>
      </c>
      <c r="I36" s="17" t="s">
        <v>425</v>
      </c>
      <c r="J36" s="17" t="s">
        <v>424</v>
      </c>
      <c r="K36" s="17" t="s">
        <v>364</v>
      </c>
      <c r="L36" s="17" t="s">
        <v>365</v>
      </c>
      <c r="M36" s="17"/>
    </row>
    <row r="37" ht="43.1" customHeight="1" spans="1:13">
      <c r="A37" s="17" t="s">
        <v>153</v>
      </c>
      <c r="B37" s="17" t="s">
        <v>426</v>
      </c>
      <c r="C37" s="18">
        <v>35</v>
      </c>
      <c r="D37" s="17" t="s">
        <v>427</v>
      </c>
      <c r="E37" s="24" t="s">
        <v>389</v>
      </c>
      <c r="F37" s="17" t="s">
        <v>390</v>
      </c>
      <c r="G37" s="17" t="s">
        <v>428</v>
      </c>
      <c r="H37" s="17" t="s">
        <v>375</v>
      </c>
      <c r="I37" s="17" t="s">
        <v>429</v>
      </c>
      <c r="J37" s="17" t="s">
        <v>428</v>
      </c>
      <c r="K37" s="17" t="s">
        <v>364</v>
      </c>
      <c r="L37" s="17" t="s">
        <v>365</v>
      </c>
      <c r="M37" s="17"/>
    </row>
    <row r="38" ht="43.1" customHeight="1" spans="1:13">
      <c r="A38" s="17"/>
      <c r="B38" s="17"/>
      <c r="C38" s="18"/>
      <c r="D38" s="17"/>
      <c r="E38" s="24" t="s">
        <v>355</v>
      </c>
      <c r="F38" s="17" t="s">
        <v>373</v>
      </c>
      <c r="G38" s="17" t="s">
        <v>430</v>
      </c>
      <c r="H38" s="17" t="s">
        <v>372</v>
      </c>
      <c r="I38" s="17" t="s">
        <v>431</v>
      </c>
      <c r="J38" s="17" t="s">
        <v>430</v>
      </c>
      <c r="K38" s="17" t="s">
        <v>364</v>
      </c>
      <c r="L38" s="17" t="s">
        <v>365</v>
      </c>
      <c r="M38" s="17"/>
    </row>
    <row r="39" ht="43.1" customHeight="1" spans="1:13">
      <c r="A39" s="17"/>
      <c r="B39" s="17"/>
      <c r="C39" s="18"/>
      <c r="D39" s="17"/>
      <c r="E39" s="24"/>
      <c r="F39" s="17" t="s">
        <v>356</v>
      </c>
      <c r="G39" s="17" t="s">
        <v>357</v>
      </c>
      <c r="H39" s="17" t="s">
        <v>358</v>
      </c>
      <c r="I39" s="17" t="s">
        <v>358</v>
      </c>
      <c r="J39" s="17" t="s">
        <v>357</v>
      </c>
      <c r="K39" s="17" t="s">
        <v>358</v>
      </c>
      <c r="L39" s="17" t="s">
        <v>359</v>
      </c>
      <c r="M39" s="17"/>
    </row>
    <row r="40" ht="43.1" customHeight="1" spans="1:13">
      <c r="A40" s="17"/>
      <c r="B40" s="17"/>
      <c r="C40" s="18"/>
      <c r="D40" s="17"/>
      <c r="E40" s="24"/>
      <c r="F40" s="17" t="s">
        <v>366</v>
      </c>
      <c r="G40" s="17" t="s">
        <v>432</v>
      </c>
      <c r="H40" s="17" t="s">
        <v>372</v>
      </c>
      <c r="I40" s="17" t="s">
        <v>433</v>
      </c>
      <c r="J40" s="17" t="s">
        <v>432</v>
      </c>
      <c r="K40" s="17" t="s">
        <v>364</v>
      </c>
      <c r="L40" s="17" t="s">
        <v>365</v>
      </c>
      <c r="M40" s="17"/>
    </row>
    <row r="41" ht="43.1" customHeight="1" spans="1:13">
      <c r="A41" s="17"/>
      <c r="B41" s="17"/>
      <c r="C41" s="18"/>
      <c r="D41" s="17"/>
      <c r="E41" s="24"/>
      <c r="F41" s="17" t="s">
        <v>360</v>
      </c>
      <c r="G41" s="17" t="s">
        <v>361</v>
      </c>
      <c r="H41" s="17" t="s">
        <v>362</v>
      </c>
      <c r="I41" s="17" t="s">
        <v>434</v>
      </c>
      <c r="J41" s="17" t="s">
        <v>361</v>
      </c>
      <c r="K41" s="17" t="s">
        <v>364</v>
      </c>
      <c r="L41" s="17" t="s">
        <v>365</v>
      </c>
      <c r="M41" s="17"/>
    </row>
    <row r="42" ht="43.1" customHeight="1" spans="1:13">
      <c r="A42" s="17"/>
      <c r="B42" s="17"/>
      <c r="C42" s="18"/>
      <c r="D42" s="17"/>
      <c r="E42" s="24"/>
      <c r="F42" s="17" t="s">
        <v>377</v>
      </c>
      <c r="G42" s="17" t="s">
        <v>435</v>
      </c>
      <c r="H42" s="17" t="s">
        <v>436</v>
      </c>
      <c r="I42" s="17" t="s">
        <v>437</v>
      </c>
      <c r="J42" s="17" t="s">
        <v>435</v>
      </c>
      <c r="K42" s="17" t="s">
        <v>438</v>
      </c>
      <c r="L42" s="17" t="s">
        <v>359</v>
      </c>
      <c r="M42" s="17"/>
    </row>
    <row r="43" ht="43.1" customHeight="1" spans="1:13">
      <c r="A43" s="17"/>
      <c r="B43" s="17"/>
      <c r="C43" s="18"/>
      <c r="D43" s="17"/>
      <c r="E43" s="24"/>
      <c r="F43" s="17" t="s">
        <v>370</v>
      </c>
      <c r="G43" s="17" t="s">
        <v>439</v>
      </c>
      <c r="H43" s="17" t="s">
        <v>372</v>
      </c>
      <c r="I43" s="17" t="s">
        <v>440</v>
      </c>
      <c r="J43" s="17" t="s">
        <v>439</v>
      </c>
      <c r="K43" s="17" t="s">
        <v>364</v>
      </c>
      <c r="L43" s="17" t="s">
        <v>365</v>
      </c>
      <c r="M43" s="17"/>
    </row>
    <row r="44" ht="43.1" customHeight="1" spans="1:13">
      <c r="A44" s="17"/>
      <c r="B44" s="17"/>
      <c r="C44" s="18"/>
      <c r="D44" s="17"/>
      <c r="E44" s="24" t="s">
        <v>381</v>
      </c>
      <c r="F44" s="17" t="s">
        <v>382</v>
      </c>
      <c r="G44" s="17" t="s">
        <v>441</v>
      </c>
      <c r="H44" s="17" t="s">
        <v>372</v>
      </c>
      <c r="I44" s="17" t="s">
        <v>442</v>
      </c>
      <c r="J44" s="17" t="s">
        <v>441</v>
      </c>
      <c r="K44" s="17" t="s">
        <v>364</v>
      </c>
      <c r="L44" s="17" t="s">
        <v>365</v>
      </c>
      <c r="M44" s="17"/>
    </row>
    <row r="45" ht="43.1" customHeight="1" spans="1:13">
      <c r="A45" s="17"/>
      <c r="B45" s="17"/>
      <c r="C45" s="18"/>
      <c r="D45" s="17"/>
      <c r="E45" s="24"/>
      <c r="F45" s="17" t="s">
        <v>387</v>
      </c>
      <c r="G45" s="17" t="s">
        <v>357</v>
      </c>
      <c r="H45" s="17" t="s">
        <v>358</v>
      </c>
      <c r="I45" s="17" t="s">
        <v>358</v>
      </c>
      <c r="J45" s="17" t="s">
        <v>357</v>
      </c>
      <c r="K45" s="17" t="s">
        <v>358</v>
      </c>
      <c r="L45" s="17" t="s">
        <v>359</v>
      </c>
      <c r="M45" s="17"/>
    </row>
    <row r="46" ht="43.1" customHeight="1" spans="1:13">
      <c r="A46" s="17"/>
      <c r="B46" s="17"/>
      <c r="C46" s="18"/>
      <c r="D46" s="17"/>
      <c r="E46" s="24"/>
      <c r="F46" s="17" t="s">
        <v>388</v>
      </c>
      <c r="G46" s="17" t="s">
        <v>357</v>
      </c>
      <c r="H46" s="17" t="s">
        <v>358</v>
      </c>
      <c r="I46" s="17" t="s">
        <v>358</v>
      </c>
      <c r="J46" s="17" t="s">
        <v>357</v>
      </c>
      <c r="K46" s="17" t="s">
        <v>358</v>
      </c>
      <c r="L46" s="17" t="s">
        <v>359</v>
      </c>
      <c r="M46" s="17"/>
    </row>
    <row r="47" ht="43.1" customHeight="1" spans="1:13">
      <c r="A47" s="17" t="s">
        <v>153</v>
      </c>
      <c r="B47" s="17" t="s">
        <v>443</v>
      </c>
      <c r="C47" s="18">
        <v>12</v>
      </c>
      <c r="D47" s="17" t="s">
        <v>444</v>
      </c>
      <c r="E47" s="24" t="s">
        <v>355</v>
      </c>
      <c r="F47" s="17" t="s">
        <v>373</v>
      </c>
      <c r="G47" s="17" t="s">
        <v>445</v>
      </c>
      <c r="H47" s="17" t="s">
        <v>446</v>
      </c>
      <c r="I47" s="17" t="s">
        <v>447</v>
      </c>
      <c r="J47" s="17" t="s">
        <v>445</v>
      </c>
      <c r="K47" s="17" t="s">
        <v>448</v>
      </c>
      <c r="L47" s="17" t="s">
        <v>365</v>
      </c>
      <c r="M47" s="17"/>
    </row>
    <row r="48" ht="43.1" customHeight="1" spans="1:13">
      <c r="A48" s="17"/>
      <c r="B48" s="17"/>
      <c r="C48" s="18"/>
      <c r="D48" s="17"/>
      <c r="E48" s="24"/>
      <c r="F48" s="17" t="s">
        <v>356</v>
      </c>
      <c r="G48" s="17" t="s">
        <v>357</v>
      </c>
      <c r="H48" s="17" t="s">
        <v>358</v>
      </c>
      <c r="I48" s="17" t="s">
        <v>358</v>
      </c>
      <c r="J48" s="17" t="s">
        <v>357</v>
      </c>
      <c r="K48" s="17" t="s">
        <v>358</v>
      </c>
      <c r="L48" s="17" t="s">
        <v>359</v>
      </c>
      <c r="M48" s="17"/>
    </row>
    <row r="49" ht="43.1" customHeight="1" spans="1:13">
      <c r="A49" s="17"/>
      <c r="B49" s="17"/>
      <c r="C49" s="18"/>
      <c r="D49" s="17"/>
      <c r="E49" s="24"/>
      <c r="F49" s="17" t="s">
        <v>366</v>
      </c>
      <c r="G49" s="17" t="s">
        <v>414</v>
      </c>
      <c r="H49" s="17" t="s">
        <v>449</v>
      </c>
      <c r="I49" s="17" t="s">
        <v>450</v>
      </c>
      <c r="J49" s="17" t="s">
        <v>414</v>
      </c>
      <c r="K49" s="17" t="s">
        <v>358</v>
      </c>
      <c r="L49" s="17" t="s">
        <v>359</v>
      </c>
      <c r="M49" s="17"/>
    </row>
    <row r="50" ht="43.1" customHeight="1" spans="1:13">
      <c r="A50" s="17"/>
      <c r="B50" s="17"/>
      <c r="C50" s="18"/>
      <c r="D50" s="17"/>
      <c r="E50" s="24"/>
      <c r="F50" s="17" t="s">
        <v>377</v>
      </c>
      <c r="G50" s="17" t="s">
        <v>451</v>
      </c>
      <c r="H50" s="17" t="s">
        <v>436</v>
      </c>
      <c r="I50" s="17" t="s">
        <v>452</v>
      </c>
      <c r="J50" s="17" t="s">
        <v>451</v>
      </c>
      <c r="K50" s="17" t="s">
        <v>438</v>
      </c>
      <c r="L50" s="17" t="s">
        <v>359</v>
      </c>
      <c r="M50" s="17"/>
    </row>
    <row r="51" ht="43.1" customHeight="1" spans="1:13">
      <c r="A51" s="17"/>
      <c r="B51" s="17"/>
      <c r="C51" s="18"/>
      <c r="D51" s="17"/>
      <c r="E51" s="24"/>
      <c r="F51" s="17" t="s">
        <v>370</v>
      </c>
      <c r="G51" s="17" t="s">
        <v>453</v>
      </c>
      <c r="H51" s="17" t="s">
        <v>372</v>
      </c>
      <c r="I51" s="17" t="s">
        <v>454</v>
      </c>
      <c r="J51" s="17" t="s">
        <v>453</v>
      </c>
      <c r="K51" s="17" t="s">
        <v>364</v>
      </c>
      <c r="L51" s="17" t="s">
        <v>365</v>
      </c>
      <c r="M51" s="17"/>
    </row>
    <row r="52" ht="43.1" customHeight="1" spans="1:13">
      <c r="A52" s="17"/>
      <c r="B52" s="17"/>
      <c r="C52" s="18"/>
      <c r="D52" s="17"/>
      <c r="E52" s="24"/>
      <c r="F52" s="17" t="s">
        <v>360</v>
      </c>
      <c r="G52" s="17" t="s">
        <v>361</v>
      </c>
      <c r="H52" s="17" t="s">
        <v>362</v>
      </c>
      <c r="I52" s="17" t="s">
        <v>455</v>
      </c>
      <c r="J52" s="17" t="s">
        <v>361</v>
      </c>
      <c r="K52" s="17" t="s">
        <v>364</v>
      </c>
      <c r="L52" s="17" t="s">
        <v>359</v>
      </c>
      <c r="M52" s="17"/>
    </row>
    <row r="53" ht="43.1" customHeight="1" spans="1:13">
      <c r="A53" s="17"/>
      <c r="B53" s="17"/>
      <c r="C53" s="18"/>
      <c r="D53" s="17"/>
      <c r="E53" s="24" t="s">
        <v>381</v>
      </c>
      <c r="F53" s="17" t="s">
        <v>387</v>
      </c>
      <c r="G53" s="17" t="s">
        <v>357</v>
      </c>
      <c r="H53" s="17" t="s">
        <v>358</v>
      </c>
      <c r="I53" s="17" t="s">
        <v>358</v>
      </c>
      <c r="J53" s="17" t="s">
        <v>357</v>
      </c>
      <c r="K53" s="17" t="s">
        <v>358</v>
      </c>
      <c r="L53" s="17" t="s">
        <v>359</v>
      </c>
      <c r="M53" s="17"/>
    </row>
    <row r="54" ht="43.1" customHeight="1" spans="1:13">
      <c r="A54" s="17"/>
      <c r="B54" s="17"/>
      <c r="C54" s="18"/>
      <c r="D54" s="17"/>
      <c r="E54" s="24"/>
      <c r="F54" s="17" t="s">
        <v>388</v>
      </c>
      <c r="G54" s="17" t="s">
        <v>357</v>
      </c>
      <c r="H54" s="17" t="s">
        <v>358</v>
      </c>
      <c r="I54" s="17" t="s">
        <v>358</v>
      </c>
      <c r="J54" s="17" t="s">
        <v>357</v>
      </c>
      <c r="K54" s="17" t="s">
        <v>358</v>
      </c>
      <c r="L54" s="17" t="s">
        <v>359</v>
      </c>
      <c r="M54" s="17"/>
    </row>
    <row r="55" ht="43.1" customHeight="1" spans="1:13">
      <c r="A55" s="17"/>
      <c r="B55" s="17"/>
      <c r="C55" s="18"/>
      <c r="D55" s="17"/>
      <c r="E55" s="24"/>
      <c r="F55" s="17" t="s">
        <v>382</v>
      </c>
      <c r="G55" s="17" t="s">
        <v>456</v>
      </c>
      <c r="H55" s="17" t="s">
        <v>457</v>
      </c>
      <c r="I55" s="17" t="s">
        <v>374</v>
      </c>
      <c r="J55" s="17" t="s">
        <v>456</v>
      </c>
      <c r="K55" s="17" t="s">
        <v>358</v>
      </c>
      <c r="L55" s="17" t="s">
        <v>359</v>
      </c>
      <c r="M55" s="17"/>
    </row>
    <row r="56" ht="43.1" customHeight="1" spans="1:13">
      <c r="A56" s="17"/>
      <c r="B56" s="17"/>
      <c r="C56" s="18"/>
      <c r="D56" s="17"/>
      <c r="E56" s="24" t="s">
        <v>389</v>
      </c>
      <c r="F56" s="17" t="s">
        <v>390</v>
      </c>
      <c r="G56" s="17" t="s">
        <v>458</v>
      </c>
      <c r="H56" s="17" t="s">
        <v>375</v>
      </c>
      <c r="I56" s="17" t="s">
        <v>459</v>
      </c>
      <c r="J56" s="17" t="s">
        <v>458</v>
      </c>
      <c r="K56" s="17" t="s">
        <v>357</v>
      </c>
      <c r="L56" s="17" t="s">
        <v>365</v>
      </c>
      <c r="M56" s="17"/>
    </row>
    <row r="57" ht="43.1" customHeight="1" spans="1:13">
      <c r="A57" s="17" t="s">
        <v>153</v>
      </c>
      <c r="B57" s="17" t="s">
        <v>460</v>
      </c>
      <c r="C57" s="18">
        <v>50</v>
      </c>
      <c r="D57" s="17" t="s">
        <v>461</v>
      </c>
      <c r="E57" s="24" t="s">
        <v>355</v>
      </c>
      <c r="F57" s="17" t="s">
        <v>366</v>
      </c>
      <c r="G57" s="17" t="s">
        <v>462</v>
      </c>
      <c r="H57" s="17" t="s">
        <v>463</v>
      </c>
      <c r="I57" s="17" t="s">
        <v>464</v>
      </c>
      <c r="J57" s="17" t="s">
        <v>462</v>
      </c>
      <c r="K57" s="17" t="s">
        <v>448</v>
      </c>
      <c r="L57" s="17" t="s">
        <v>359</v>
      </c>
      <c r="M57" s="17"/>
    </row>
    <row r="58" ht="43.1" customHeight="1" spans="1:13">
      <c r="A58" s="17"/>
      <c r="B58" s="17"/>
      <c r="C58" s="18"/>
      <c r="D58" s="17"/>
      <c r="E58" s="24"/>
      <c r="F58" s="17" t="s">
        <v>356</v>
      </c>
      <c r="G58" s="17" t="s">
        <v>357</v>
      </c>
      <c r="H58" s="17" t="s">
        <v>357</v>
      </c>
      <c r="I58" s="17" t="s">
        <v>357</v>
      </c>
      <c r="J58" s="17" t="s">
        <v>357</v>
      </c>
      <c r="K58" s="17" t="s">
        <v>358</v>
      </c>
      <c r="L58" s="17" t="s">
        <v>359</v>
      </c>
      <c r="M58" s="17"/>
    </row>
    <row r="59" ht="43.1" customHeight="1" spans="1:13">
      <c r="A59" s="17"/>
      <c r="B59" s="17"/>
      <c r="C59" s="18"/>
      <c r="D59" s="17"/>
      <c r="E59" s="24"/>
      <c r="F59" s="17" t="s">
        <v>377</v>
      </c>
      <c r="G59" s="17" t="s">
        <v>451</v>
      </c>
      <c r="H59" s="17" t="s">
        <v>436</v>
      </c>
      <c r="I59" s="17" t="s">
        <v>465</v>
      </c>
      <c r="J59" s="17" t="s">
        <v>451</v>
      </c>
      <c r="K59" s="17" t="s">
        <v>438</v>
      </c>
      <c r="L59" s="17" t="s">
        <v>365</v>
      </c>
      <c r="M59" s="17"/>
    </row>
    <row r="60" ht="43.1" customHeight="1" spans="1:13">
      <c r="A60" s="17"/>
      <c r="B60" s="17"/>
      <c r="C60" s="18"/>
      <c r="D60" s="17"/>
      <c r="E60" s="24"/>
      <c r="F60" s="17" t="s">
        <v>373</v>
      </c>
      <c r="G60" s="17" t="s">
        <v>466</v>
      </c>
      <c r="H60" s="17" t="s">
        <v>446</v>
      </c>
      <c r="I60" s="17" t="s">
        <v>467</v>
      </c>
      <c r="J60" s="17" t="s">
        <v>466</v>
      </c>
      <c r="K60" s="17" t="s">
        <v>448</v>
      </c>
      <c r="L60" s="17" t="s">
        <v>365</v>
      </c>
      <c r="M60" s="17"/>
    </row>
    <row r="61" ht="43.1" customHeight="1" spans="1:13">
      <c r="A61" s="17"/>
      <c r="B61" s="17"/>
      <c r="C61" s="18"/>
      <c r="D61" s="17"/>
      <c r="E61" s="24"/>
      <c r="F61" s="17" t="s">
        <v>370</v>
      </c>
      <c r="G61" s="17" t="s">
        <v>468</v>
      </c>
      <c r="H61" s="17" t="s">
        <v>372</v>
      </c>
      <c r="I61" s="17" t="s">
        <v>468</v>
      </c>
      <c r="J61" s="17" t="s">
        <v>468</v>
      </c>
      <c r="K61" s="17" t="s">
        <v>364</v>
      </c>
      <c r="L61" s="17" t="s">
        <v>365</v>
      </c>
      <c r="M61" s="17"/>
    </row>
    <row r="62" ht="43.1" customHeight="1" spans="1:13">
      <c r="A62" s="17"/>
      <c r="B62" s="17"/>
      <c r="C62" s="18"/>
      <c r="D62" s="17"/>
      <c r="E62" s="24"/>
      <c r="F62" s="17" t="s">
        <v>360</v>
      </c>
      <c r="G62" s="17" t="s">
        <v>469</v>
      </c>
      <c r="H62" s="17" t="s">
        <v>372</v>
      </c>
      <c r="I62" s="17" t="s">
        <v>469</v>
      </c>
      <c r="J62" s="17" t="s">
        <v>469</v>
      </c>
      <c r="K62" s="17" t="s">
        <v>364</v>
      </c>
      <c r="L62" s="17" t="s">
        <v>365</v>
      </c>
      <c r="M62" s="17"/>
    </row>
    <row r="63" ht="43.1" customHeight="1" spans="1:13">
      <c r="A63" s="17"/>
      <c r="B63" s="17"/>
      <c r="C63" s="18"/>
      <c r="D63" s="17"/>
      <c r="E63" s="24" t="s">
        <v>389</v>
      </c>
      <c r="F63" s="17" t="s">
        <v>390</v>
      </c>
      <c r="G63" s="17" t="s">
        <v>458</v>
      </c>
      <c r="H63" s="17" t="s">
        <v>375</v>
      </c>
      <c r="I63" s="17" t="s">
        <v>459</v>
      </c>
      <c r="J63" s="17" t="s">
        <v>458</v>
      </c>
      <c r="K63" s="17" t="s">
        <v>364</v>
      </c>
      <c r="L63" s="17" t="s">
        <v>365</v>
      </c>
      <c r="M63" s="17"/>
    </row>
    <row r="64" ht="43.1" customHeight="1" spans="1:13">
      <c r="A64" s="17"/>
      <c r="B64" s="17"/>
      <c r="C64" s="18"/>
      <c r="D64" s="17"/>
      <c r="E64" s="24" t="s">
        <v>381</v>
      </c>
      <c r="F64" s="17" t="s">
        <v>387</v>
      </c>
      <c r="G64" s="17" t="s">
        <v>357</v>
      </c>
      <c r="H64" s="17" t="s">
        <v>357</v>
      </c>
      <c r="I64" s="17" t="s">
        <v>357</v>
      </c>
      <c r="J64" s="17" t="s">
        <v>357</v>
      </c>
      <c r="K64" s="17" t="s">
        <v>358</v>
      </c>
      <c r="L64" s="17" t="s">
        <v>359</v>
      </c>
      <c r="M64" s="17"/>
    </row>
    <row r="65" ht="43.1" customHeight="1" spans="1:13">
      <c r="A65" s="17"/>
      <c r="B65" s="17"/>
      <c r="C65" s="18"/>
      <c r="D65" s="17"/>
      <c r="E65" s="24"/>
      <c r="F65" s="17" t="s">
        <v>388</v>
      </c>
      <c r="G65" s="17" t="s">
        <v>357</v>
      </c>
      <c r="H65" s="17" t="s">
        <v>357</v>
      </c>
      <c r="I65" s="17" t="s">
        <v>357</v>
      </c>
      <c r="J65" s="17" t="s">
        <v>357</v>
      </c>
      <c r="K65" s="17" t="s">
        <v>358</v>
      </c>
      <c r="L65" s="17" t="s">
        <v>359</v>
      </c>
      <c r="M65" s="17"/>
    </row>
    <row r="66" ht="43.1" customHeight="1" spans="1:13">
      <c r="A66" s="17"/>
      <c r="B66" s="17"/>
      <c r="C66" s="18"/>
      <c r="D66" s="17"/>
      <c r="E66" s="24"/>
      <c r="F66" s="17" t="s">
        <v>382</v>
      </c>
      <c r="G66" s="17" t="s">
        <v>456</v>
      </c>
      <c r="H66" s="17" t="s">
        <v>457</v>
      </c>
      <c r="I66" s="17" t="s">
        <v>470</v>
      </c>
      <c r="J66" s="17" t="s">
        <v>456</v>
      </c>
      <c r="K66" s="17" t="s">
        <v>364</v>
      </c>
      <c r="L66" s="17" t="s">
        <v>359</v>
      </c>
      <c r="M66" s="17"/>
    </row>
    <row r="67" ht="43.1" customHeight="1" spans="1:13">
      <c r="A67" s="17" t="s">
        <v>153</v>
      </c>
      <c r="B67" s="17" t="s">
        <v>471</v>
      </c>
      <c r="C67" s="18">
        <v>25</v>
      </c>
      <c r="D67" s="17"/>
      <c r="E67" s="24" t="s">
        <v>355</v>
      </c>
      <c r="F67" s="17" t="s">
        <v>366</v>
      </c>
      <c r="G67" s="17" t="s">
        <v>472</v>
      </c>
      <c r="H67" s="17" t="s">
        <v>375</v>
      </c>
      <c r="I67" s="17" t="s">
        <v>473</v>
      </c>
      <c r="J67" s="17" t="s">
        <v>472</v>
      </c>
      <c r="K67" s="17" t="s">
        <v>364</v>
      </c>
      <c r="L67" s="17" t="s">
        <v>365</v>
      </c>
      <c r="M67" s="17"/>
    </row>
    <row r="68" ht="43.1" customHeight="1" spans="1:13">
      <c r="A68" s="17"/>
      <c r="B68" s="17"/>
      <c r="C68" s="18"/>
      <c r="D68" s="17"/>
      <c r="E68" s="24"/>
      <c r="F68" s="17" t="s">
        <v>373</v>
      </c>
      <c r="G68" s="17" t="s">
        <v>474</v>
      </c>
      <c r="H68" s="17" t="s">
        <v>372</v>
      </c>
      <c r="I68" s="17" t="s">
        <v>475</v>
      </c>
      <c r="J68" s="17" t="s">
        <v>474</v>
      </c>
      <c r="K68" s="17" t="s">
        <v>364</v>
      </c>
      <c r="L68" s="17" t="s">
        <v>365</v>
      </c>
      <c r="M68" s="17"/>
    </row>
    <row r="69" ht="43.1" customHeight="1" spans="1:13">
      <c r="A69" s="17"/>
      <c r="B69" s="17"/>
      <c r="C69" s="18"/>
      <c r="D69" s="17"/>
      <c r="E69" s="24"/>
      <c r="F69" s="17" t="s">
        <v>360</v>
      </c>
      <c r="G69" s="17" t="s">
        <v>361</v>
      </c>
      <c r="H69" s="17" t="s">
        <v>362</v>
      </c>
      <c r="I69" s="17" t="s">
        <v>476</v>
      </c>
      <c r="J69" s="17" t="s">
        <v>361</v>
      </c>
      <c r="K69" s="17" t="s">
        <v>364</v>
      </c>
      <c r="L69" s="17" t="s">
        <v>359</v>
      </c>
      <c r="M69" s="17"/>
    </row>
    <row r="70" ht="43.1" customHeight="1" spans="1:13">
      <c r="A70" s="17"/>
      <c r="B70" s="17"/>
      <c r="C70" s="18"/>
      <c r="D70" s="17"/>
      <c r="E70" s="24"/>
      <c r="F70" s="17" t="s">
        <v>356</v>
      </c>
      <c r="G70" s="17" t="s">
        <v>357</v>
      </c>
      <c r="H70" s="17" t="s">
        <v>357</v>
      </c>
      <c r="I70" s="17" t="s">
        <v>357</v>
      </c>
      <c r="J70" s="17" t="s">
        <v>357</v>
      </c>
      <c r="K70" s="17" t="s">
        <v>358</v>
      </c>
      <c r="L70" s="17" t="s">
        <v>359</v>
      </c>
      <c r="M70" s="17"/>
    </row>
    <row r="71" ht="43.1" customHeight="1" spans="1:13">
      <c r="A71" s="17"/>
      <c r="B71" s="17"/>
      <c r="C71" s="18"/>
      <c r="D71" s="17"/>
      <c r="E71" s="24"/>
      <c r="F71" s="17" t="s">
        <v>377</v>
      </c>
      <c r="G71" s="17" t="s">
        <v>435</v>
      </c>
      <c r="H71" s="17" t="s">
        <v>436</v>
      </c>
      <c r="I71" s="17" t="s">
        <v>477</v>
      </c>
      <c r="J71" s="17" t="s">
        <v>435</v>
      </c>
      <c r="K71" s="17" t="s">
        <v>438</v>
      </c>
      <c r="L71" s="17" t="s">
        <v>365</v>
      </c>
      <c r="M71" s="17"/>
    </row>
    <row r="72" ht="43.1" customHeight="1" spans="1:13">
      <c r="A72" s="17"/>
      <c r="B72" s="17"/>
      <c r="C72" s="18"/>
      <c r="D72" s="17"/>
      <c r="E72" s="24"/>
      <c r="F72" s="17" t="s">
        <v>370</v>
      </c>
      <c r="G72" s="17" t="s">
        <v>371</v>
      </c>
      <c r="H72" s="17" t="s">
        <v>372</v>
      </c>
      <c r="I72" s="17" t="s">
        <v>478</v>
      </c>
      <c r="J72" s="17" t="s">
        <v>371</v>
      </c>
      <c r="K72" s="17" t="s">
        <v>364</v>
      </c>
      <c r="L72" s="17" t="s">
        <v>365</v>
      </c>
      <c r="M72" s="17"/>
    </row>
    <row r="73" ht="43.1" customHeight="1" spans="1:13">
      <c r="A73" s="17"/>
      <c r="B73" s="17"/>
      <c r="C73" s="18"/>
      <c r="D73" s="17"/>
      <c r="E73" s="24" t="s">
        <v>381</v>
      </c>
      <c r="F73" s="17" t="s">
        <v>388</v>
      </c>
      <c r="G73" s="17" t="s">
        <v>357</v>
      </c>
      <c r="H73" s="17" t="s">
        <v>357</v>
      </c>
      <c r="I73" s="17" t="s">
        <v>479</v>
      </c>
      <c r="J73" s="17" t="s">
        <v>357</v>
      </c>
      <c r="K73" s="17" t="s">
        <v>358</v>
      </c>
      <c r="L73" s="17" t="s">
        <v>359</v>
      </c>
      <c r="M73" s="17"/>
    </row>
    <row r="74" ht="43.1" customHeight="1" spans="1:13">
      <c r="A74" s="17"/>
      <c r="B74" s="17"/>
      <c r="C74" s="18"/>
      <c r="D74" s="17"/>
      <c r="E74" s="24"/>
      <c r="F74" s="17" t="s">
        <v>387</v>
      </c>
      <c r="G74" s="17" t="s">
        <v>357</v>
      </c>
      <c r="H74" s="17" t="s">
        <v>357</v>
      </c>
      <c r="I74" s="17" t="s">
        <v>357</v>
      </c>
      <c r="J74" s="17" t="s">
        <v>357</v>
      </c>
      <c r="K74" s="17" t="s">
        <v>357</v>
      </c>
      <c r="L74" s="17" t="s">
        <v>359</v>
      </c>
      <c r="M74" s="17"/>
    </row>
    <row r="75" ht="43.1" customHeight="1" spans="1:13">
      <c r="A75" s="17"/>
      <c r="B75" s="17"/>
      <c r="C75" s="18"/>
      <c r="D75" s="17"/>
      <c r="E75" s="24"/>
      <c r="F75" s="17" t="s">
        <v>382</v>
      </c>
      <c r="G75" s="17" t="s">
        <v>480</v>
      </c>
      <c r="H75" s="17" t="s">
        <v>481</v>
      </c>
      <c r="I75" s="17" t="s">
        <v>482</v>
      </c>
      <c r="J75" s="17" t="s">
        <v>480</v>
      </c>
      <c r="K75" s="17" t="s">
        <v>358</v>
      </c>
      <c r="L75" s="17" t="s">
        <v>359</v>
      </c>
      <c r="M75" s="17"/>
    </row>
    <row r="76" ht="43.1" customHeight="1" spans="1:13">
      <c r="A76" s="17"/>
      <c r="B76" s="17"/>
      <c r="C76" s="18"/>
      <c r="D76" s="17"/>
      <c r="E76" s="24" t="s">
        <v>389</v>
      </c>
      <c r="F76" s="17" t="s">
        <v>390</v>
      </c>
      <c r="G76" s="17" t="s">
        <v>483</v>
      </c>
      <c r="H76" s="17" t="s">
        <v>375</v>
      </c>
      <c r="I76" s="17" t="s">
        <v>429</v>
      </c>
      <c r="J76" s="17" t="s">
        <v>483</v>
      </c>
      <c r="K76" s="17" t="s">
        <v>364</v>
      </c>
      <c r="L76" s="17" t="s">
        <v>365</v>
      </c>
      <c r="M76" s="17"/>
    </row>
    <row r="77" ht="43.1" customHeight="1" spans="1:13">
      <c r="A77" s="17" t="s">
        <v>153</v>
      </c>
      <c r="B77" s="17" t="s">
        <v>484</v>
      </c>
      <c r="C77" s="18">
        <v>72.59</v>
      </c>
      <c r="D77" s="17"/>
      <c r="E77" s="24" t="s">
        <v>381</v>
      </c>
      <c r="F77" s="17" t="s">
        <v>382</v>
      </c>
      <c r="G77" s="17" t="s">
        <v>485</v>
      </c>
      <c r="H77" s="17" t="s">
        <v>486</v>
      </c>
      <c r="I77" s="17" t="s">
        <v>482</v>
      </c>
      <c r="J77" s="17" t="s">
        <v>485</v>
      </c>
      <c r="K77" s="17" t="s">
        <v>358</v>
      </c>
      <c r="L77" s="17" t="s">
        <v>359</v>
      </c>
      <c r="M77" s="17"/>
    </row>
    <row r="78" ht="43.1" customHeight="1" spans="1:13">
      <c r="A78" s="17"/>
      <c r="B78" s="17"/>
      <c r="C78" s="18"/>
      <c r="D78" s="17"/>
      <c r="E78" s="24"/>
      <c r="F78" s="17" t="s">
        <v>388</v>
      </c>
      <c r="G78" s="17" t="s">
        <v>357</v>
      </c>
      <c r="H78" s="17" t="s">
        <v>358</v>
      </c>
      <c r="I78" s="17" t="s">
        <v>358</v>
      </c>
      <c r="J78" s="17" t="s">
        <v>357</v>
      </c>
      <c r="K78" s="17" t="s">
        <v>358</v>
      </c>
      <c r="L78" s="17" t="s">
        <v>359</v>
      </c>
      <c r="M78" s="17"/>
    </row>
    <row r="79" ht="43.1" customHeight="1" spans="1:13">
      <c r="A79" s="17"/>
      <c r="B79" s="17"/>
      <c r="C79" s="18"/>
      <c r="D79" s="17"/>
      <c r="E79" s="24"/>
      <c r="F79" s="17" t="s">
        <v>387</v>
      </c>
      <c r="G79" s="17" t="s">
        <v>357</v>
      </c>
      <c r="H79" s="17" t="s">
        <v>358</v>
      </c>
      <c r="I79" s="17" t="s">
        <v>358</v>
      </c>
      <c r="J79" s="17" t="s">
        <v>357</v>
      </c>
      <c r="K79" s="17" t="s">
        <v>358</v>
      </c>
      <c r="L79" s="17" t="s">
        <v>359</v>
      </c>
      <c r="M79" s="17"/>
    </row>
    <row r="80" ht="43.1" customHeight="1" spans="1:13">
      <c r="A80" s="17"/>
      <c r="B80" s="17"/>
      <c r="C80" s="18"/>
      <c r="D80" s="17"/>
      <c r="E80" s="24" t="s">
        <v>389</v>
      </c>
      <c r="F80" s="17" t="s">
        <v>390</v>
      </c>
      <c r="G80" s="17" t="s">
        <v>487</v>
      </c>
      <c r="H80" s="17" t="s">
        <v>375</v>
      </c>
      <c r="I80" s="17" t="s">
        <v>488</v>
      </c>
      <c r="J80" s="17" t="s">
        <v>487</v>
      </c>
      <c r="K80" s="17" t="s">
        <v>364</v>
      </c>
      <c r="L80" s="17" t="s">
        <v>365</v>
      </c>
      <c r="M80" s="17"/>
    </row>
    <row r="81" ht="43.1" customHeight="1" spans="1:13">
      <c r="A81" s="17"/>
      <c r="B81" s="17"/>
      <c r="C81" s="18"/>
      <c r="D81" s="17"/>
      <c r="E81" s="24" t="s">
        <v>355</v>
      </c>
      <c r="F81" s="17" t="s">
        <v>366</v>
      </c>
      <c r="G81" s="17" t="s">
        <v>367</v>
      </c>
      <c r="H81" s="17" t="s">
        <v>372</v>
      </c>
      <c r="I81" s="17" t="s">
        <v>489</v>
      </c>
      <c r="J81" s="17" t="s">
        <v>367</v>
      </c>
      <c r="K81" s="17" t="s">
        <v>364</v>
      </c>
      <c r="L81" s="17" t="s">
        <v>365</v>
      </c>
      <c r="M81" s="17"/>
    </row>
    <row r="82" ht="43.1" customHeight="1" spans="1:13">
      <c r="A82" s="17"/>
      <c r="B82" s="17"/>
      <c r="C82" s="18"/>
      <c r="D82" s="17"/>
      <c r="E82" s="24"/>
      <c r="F82" s="17" t="s">
        <v>373</v>
      </c>
      <c r="G82" s="17" t="s">
        <v>490</v>
      </c>
      <c r="H82" s="17" t="s">
        <v>491</v>
      </c>
      <c r="I82" s="17" t="s">
        <v>492</v>
      </c>
      <c r="J82" s="17" t="s">
        <v>490</v>
      </c>
      <c r="K82" s="17" t="s">
        <v>420</v>
      </c>
      <c r="L82" s="17" t="s">
        <v>365</v>
      </c>
      <c r="M82" s="17"/>
    </row>
    <row r="83" ht="43.1" customHeight="1" spans="1:13">
      <c r="A83" s="17"/>
      <c r="B83" s="17"/>
      <c r="C83" s="18"/>
      <c r="D83" s="17"/>
      <c r="E83" s="24"/>
      <c r="F83" s="17" t="s">
        <v>356</v>
      </c>
      <c r="G83" s="17" t="s">
        <v>357</v>
      </c>
      <c r="H83" s="17" t="s">
        <v>358</v>
      </c>
      <c r="I83" s="17" t="s">
        <v>358</v>
      </c>
      <c r="J83" s="17" t="s">
        <v>357</v>
      </c>
      <c r="K83" s="17" t="s">
        <v>358</v>
      </c>
      <c r="L83" s="17" t="s">
        <v>359</v>
      </c>
      <c r="M83" s="17"/>
    </row>
    <row r="84" ht="43.1" customHeight="1" spans="1:13">
      <c r="A84" s="17"/>
      <c r="B84" s="17"/>
      <c r="C84" s="18"/>
      <c r="D84" s="17"/>
      <c r="E84" s="24"/>
      <c r="F84" s="17" t="s">
        <v>377</v>
      </c>
      <c r="G84" s="17" t="s">
        <v>493</v>
      </c>
      <c r="H84" s="17" t="s">
        <v>379</v>
      </c>
      <c r="I84" s="17" t="s">
        <v>494</v>
      </c>
      <c r="J84" s="17" t="s">
        <v>493</v>
      </c>
      <c r="K84" s="17" t="s">
        <v>364</v>
      </c>
      <c r="L84" s="17" t="s">
        <v>365</v>
      </c>
      <c r="M84" s="17"/>
    </row>
    <row r="85" ht="43.1" customHeight="1" spans="1:13">
      <c r="A85" s="17"/>
      <c r="B85" s="17"/>
      <c r="C85" s="18"/>
      <c r="D85" s="17"/>
      <c r="E85" s="24"/>
      <c r="F85" s="17" t="s">
        <v>370</v>
      </c>
      <c r="G85" s="17" t="s">
        <v>371</v>
      </c>
      <c r="H85" s="17" t="s">
        <v>372</v>
      </c>
      <c r="I85" s="17" t="s">
        <v>495</v>
      </c>
      <c r="J85" s="17" t="s">
        <v>371</v>
      </c>
      <c r="K85" s="17" t="s">
        <v>364</v>
      </c>
      <c r="L85" s="17" t="s">
        <v>365</v>
      </c>
      <c r="M85" s="17"/>
    </row>
    <row r="86" ht="43.1" customHeight="1" spans="1:13">
      <c r="A86" s="17"/>
      <c r="B86" s="17"/>
      <c r="C86" s="18"/>
      <c r="D86" s="17"/>
      <c r="E86" s="24"/>
      <c r="F86" s="17" t="s">
        <v>360</v>
      </c>
      <c r="G86" s="17" t="s">
        <v>361</v>
      </c>
      <c r="H86" s="17" t="s">
        <v>362</v>
      </c>
      <c r="I86" s="17" t="s">
        <v>496</v>
      </c>
      <c r="J86" s="17" t="s">
        <v>361</v>
      </c>
      <c r="K86" s="17" t="s">
        <v>364</v>
      </c>
      <c r="L86" s="17" t="s">
        <v>359</v>
      </c>
      <c r="M86" s="17"/>
    </row>
    <row r="87" ht="43.1" customHeight="1" spans="1:13">
      <c r="A87" s="17" t="s">
        <v>153</v>
      </c>
      <c r="B87" s="17" t="s">
        <v>497</v>
      </c>
      <c r="C87" s="18">
        <v>80</v>
      </c>
      <c r="D87" s="17" t="s">
        <v>498</v>
      </c>
      <c r="E87" s="24" t="s">
        <v>381</v>
      </c>
      <c r="F87" s="17" t="s">
        <v>388</v>
      </c>
      <c r="G87" s="17" t="s">
        <v>357</v>
      </c>
      <c r="H87" s="17" t="s">
        <v>358</v>
      </c>
      <c r="I87" s="17" t="s">
        <v>358</v>
      </c>
      <c r="J87" s="17" t="s">
        <v>357</v>
      </c>
      <c r="K87" s="17" t="s">
        <v>358</v>
      </c>
      <c r="L87" s="17" t="s">
        <v>359</v>
      </c>
      <c r="M87" s="17"/>
    </row>
    <row r="88" ht="43.1" customHeight="1" spans="1:13">
      <c r="A88" s="17"/>
      <c r="B88" s="17"/>
      <c r="C88" s="18"/>
      <c r="D88" s="17"/>
      <c r="E88" s="24"/>
      <c r="F88" s="17" t="s">
        <v>382</v>
      </c>
      <c r="G88" s="17" t="s">
        <v>371</v>
      </c>
      <c r="H88" s="17" t="s">
        <v>499</v>
      </c>
      <c r="I88" s="17" t="s">
        <v>500</v>
      </c>
      <c r="J88" s="17" t="s">
        <v>371</v>
      </c>
      <c r="K88" s="17" t="s">
        <v>358</v>
      </c>
      <c r="L88" s="17" t="s">
        <v>359</v>
      </c>
      <c r="M88" s="17"/>
    </row>
    <row r="89" ht="43.1" customHeight="1" spans="1:13">
      <c r="A89" s="17"/>
      <c r="B89" s="17"/>
      <c r="C89" s="18"/>
      <c r="D89" s="17"/>
      <c r="E89" s="24"/>
      <c r="F89" s="17" t="s">
        <v>387</v>
      </c>
      <c r="G89" s="17" t="s">
        <v>357</v>
      </c>
      <c r="H89" s="17" t="s">
        <v>358</v>
      </c>
      <c r="I89" s="17" t="s">
        <v>358</v>
      </c>
      <c r="J89" s="17" t="s">
        <v>357</v>
      </c>
      <c r="K89" s="17" t="s">
        <v>358</v>
      </c>
      <c r="L89" s="17" t="s">
        <v>359</v>
      </c>
      <c r="M89" s="17"/>
    </row>
    <row r="90" ht="43.1" customHeight="1" spans="1:13">
      <c r="A90" s="17"/>
      <c r="B90" s="17"/>
      <c r="C90" s="18"/>
      <c r="D90" s="17"/>
      <c r="E90" s="24" t="s">
        <v>355</v>
      </c>
      <c r="F90" s="17" t="s">
        <v>373</v>
      </c>
      <c r="G90" s="17" t="s">
        <v>501</v>
      </c>
      <c r="H90" s="17" t="s">
        <v>372</v>
      </c>
      <c r="I90" s="17" t="s">
        <v>502</v>
      </c>
      <c r="J90" s="17" t="s">
        <v>501</v>
      </c>
      <c r="K90" s="17" t="s">
        <v>364</v>
      </c>
      <c r="L90" s="17" t="s">
        <v>365</v>
      </c>
      <c r="M90" s="17"/>
    </row>
    <row r="91" ht="43.1" customHeight="1" spans="1:13">
      <c r="A91" s="17"/>
      <c r="B91" s="17"/>
      <c r="C91" s="18"/>
      <c r="D91" s="17"/>
      <c r="E91" s="24"/>
      <c r="F91" s="17" t="s">
        <v>366</v>
      </c>
      <c r="G91" s="17" t="s">
        <v>503</v>
      </c>
      <c r="H91" s="17" t="s">
        <v>402</v>
      </c>
      <c r="I91" s="17" t="s">
        <v>504</v>
      </c>
      <c r="J91" s="17" t="s">
        <v>503</v>
      </c>
      <c r="K91" s="17" t="s">
        <v>364</v>
      </c>
      <c r="L91" s="17" t="s">
        <v>365</v>
      </c>
      <c r="M91" s="17"/>
    </row>
    <row r="92" ht="43.1" customHeight="1" spans="1:13">
      <c r="A92" s="17"/>
      <c r="B92" s="17"/>
      <c r="C92" s="18"/>
      <c r="D92" s="17"/>
      <c r="E92" s="24"/>
      <c r="F92" s="17" t="s">
        <v>356</v>
      </c>
      <c r="G92" s="17" t="s">
        <v>357</v>
      </c>
      <c r="H92" s="17" t="s">
        <v>358</v>
      </c>
      <c r="I92" s="17" t="s">
        <v>358</v>
      </c>
      <c r="J92" s="17" t="s">
        <v>357</v>
      </c>
      <c r="K92" s="17" t="s">
        <v>358</v>
      </c>
      <c r="L92" s="17" t="s">
        <v>359</v>
      </c>
      <c r="M92" s="17"/>
    </row>
    <row r="93" ht="43.1" customHeight="1" spans="1:13">
      <c r="A93" s="17"/>
      <c r="B93" s="17"/>
      <c r="C93" s="18"/>
      <c r="D93" s="17"/>
      <c r="E93" s="24"/>
      <c r="F93" s="17" t="s">
        <v>360</v>
      </c>
      <c r="G93" s="17" t="s">
        <v>361</v>
      </c>
      <c r="H93" s="17" t="s">
        <v>362</v>
      </c>
      <c r="I93" s="17" t="s">
        <v>505</v>
      </c>
      <c r="J93" s="17" t="s">
        <v>361</v>
      </c>
      <c r="K93" s="17" t="s">
        <v>364</v>
      </c>
      <c r="L93" s="17" t="s">
        <v>359</v>
      </c>
      <c r="M93" s="17"/>
    </row>
    <row r="94" ht="43.1" customHeight="1" spans="1:13">
      <c r="A94" s="17"/>
      <c r="B94" s="17"/>
      <c r="C94" s="18"/>
      <c r="D94" s="17"/>
      <c r="E94" s="24"/>
      <c r="F94" s="17" t="s">
        <v>370</v>
      </c>
      <c r="G94" s="17" t="s">
        <v>506</v>
      </c>
      <c r="H94" s="17" t="s">
        <v>372</v>
      </c>
      <c r="I94" s="17" t="s">
        <v>507</v>
      </c>
      <c r="J94" s="17" t="s">
        <v>506</v>
      </c>
      <c r="K94" s="17" t="s">
        <v>364</v>
      </c>
      <c r="L94" s="17" t="s">
        <v>365</v>
      </c>
      <c r="M94" s="17"/>
    </row>
    <row r="95" ht="43.1" customHeight="1" spans="1:13">
      <c r="A95" s="17"/>
      <c r="B95" s="17"/>
      <c r="C95" s="18"/>
      <c r="D95" s="17"/>
      <c r="E95" s="24"/>
      <c r="F95" s="17" t="s">
        <v>377</v>
      </c>
      <c r="G95" s="17" t="s">
        <v>435</v>
      </c>
      <c r="H95" s="17" t="s">
        <v>436</v>
      </c>
      <c r="I95" s="17" t="s">
        <v>508</v>
      </c>
      <c r="J95" s="17" t="s">
        <v>435</v>
      </c>
      <c r="K95" s="17" t="s">
        <v>438</v>
      </c>
      <c r="L95" s="17" t="s">
        <v>359</v>
      </c>
      <c r="M95" s="17"/>
    </row>
    <row r="96" ht="43.1" customHeight="1" spans="1:13">
      <c r="A96" s="17"/>
      <c r="B96" s="17"/>
      <c r="C96" s="18"/>
      <c r="D96" s="17"/>
      <c r="E96" s="24" t="s">
        <v>389</v>
      </c>
      <c r="F96" s="17" t="s">
        <v>390</v>
      </c>
      <c r="G96" s="17" t="s">
        <v>509</v>
      </c>
      <c r="H96" s="17" t="s">
        <v>375</v>
      </c>
      <c r="I96" s="17" t="s">
        <v>510</v>
      </c>
      <c r="J96" s="17" t="s">
        <v>509</v>
      </c>
      <c r="K96" s="17" t="s">
        <v>364</v>
      </c>
      <c r="L96" s="17" t="s">
        <v>365</v>
      </c>
      <c r="M96" s="17"/>
    </row>
  </sheetData>
  <mergeCells count="62">
    <mergeCell ref="C2:M2"/>
    <mergeCell ref="A3:K3"/>
    <mergeCell ref="L3:M3"/>
    <mergeCell ref="E4:M4"/>
    <mergeCell ref="A4:A5"/>
    <mergeCell ref="A7:A16"/>
    <mergeCell ref="A17:A26"/>
    <mergeCell ref="A27:A36"/>
    <mergeCell ref="A37:A46"/>
    <mergeCell ref="A47:A56"/>
    <mergeCell ref="A57:A66"/>
    <mergeCell ref="A67:A76"/>
    <mergeCell ref="A77:A86"/>
    <mergeCell ref="A87:A96"/>
    <mergeCell ref="B4:B5"/>
    <mergeCell ref="B7:B16"/>
    <mergeCell ref="B17:B26"/>
    <mergeCell ref="B27:B36"/>
    <mergeCell ref="B37:B46"/>
    <mergeCell ref="B47:B56"/>
    <mergeCell ref="B57:B66"/>
    <mergeCell ref="B67:B76"/>
    <mergeCell ref="B77:B86"/>
    <mergeCell ref="B87:B96"/>
    <mergeCell ref="C4:C5"/>
    <mergeCell ref="C7:C16"/>
    <mergeCell ref="C17:C26"/>
    <mergeCell ref="C27:C36"/>
    <mergeCell ref="C37:C46"/>
    <mergeCell ref="C47:C56"/>
    <mergeCell ref="C57:C66"/>
    <mergeCell ref="C67:C76"/>
    <mergeCell ref="C77:C86"/>
    <mergeCell ref="C87:C96"/>
    <mergeCell ref="D4:D5"/>
    <mergeCell ref="D7:D16"/>
    <mergeCell ref="D17:D26"/>
    <mergeCell ref="D27:D36"/>
    <mergeCell ref="D37:D46"/>
    <mergeCell ref="D47:D56"/>
    <mergeCell ref="D57:D66"/>
    <mergeCell ref="D67:D76"/>
    <mergeCell ref="D77:D86"/>
    <mergeCell ref="D87:D96"/>
    <mergeCell ref="E7:E12"/>
    <mergeCell ref="E13:E15"/>
    <mergeCell ref="E17:E19"/>
    <mergeCell ref="E20:E25"/>
    <mergeCell ref="E27:E29"/>
    <mergeCell ref="E30:E35"/>
    <mergeCell ref="E38:E43"/>
    <mergeCell ref="E44:E46"/>
    <mergeCell ref="E47:E52"/>
    <mergeCell ref="E53:E55"/>
    <mergeCell ref="E57:E62"/>
    <mergeCell ref="E64:E66"/>
    <mergeCell ref="E67:E72"/>
    <mergeCell ref="E73:E75"/>
    <mergeCell ref="E77:E79"/>
    <mergeCell ref="E81:E86"/>
    <mergeCell ref="E87:E89"/>
    <mergeCell ref="E90:E95"/>
  </mergeCells>
  <printOptions horizontalCentered="1"/>
  <pageMargins left="0.0780000016093254" right="0.0780000016093254" top="0.0780000016093254" bottom="0.0780000016093254" header="0" footer="0"/>
  <pageSetup paperSize="9" fitToHeight="0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workbookViewId="0">
      <selection activeCell="A1" sqref="A1:R1"/>
    </sheetView>
  </sheetViews>
  <sheetFormatPr defaultColWidth="10" defaultRowHeight="14.4"/>
  <cols>
    <col min="1" max="1" width="6.24074074074074" customWidth="1"/>
    <col min="2" max="2" width="13.4351851851852" customWidth="1"/>
    <col min="3" max="3" width="8.41666666666667" customWidth="1"/>
    <col min="4" max="4" width="10.4537037037037" customWidth="1"/>
    <col min="5" max="6" width="9.76851851851852" customWidth="1"/>
    <col min="7" max="7" width="9.90740740740741" customWidth="1"/>
    <col min="8" max="9" width="8.27777777777778" customWidth="1"/>
    <col min="10" max="10" width="33.6574074074074" customWidth="1"/>
    <col min="11" max="11" width="7.05555555555556" customWidth="1"/>
    <col min="12" max="12" width="11.1296296296296" customWidth="1"/>
    <col min="13" max="16" width="9.76851851851852" customWidth="1"/>
    <col min="17" max="17" width="24.4259259259259" customWidth="1"/>
    <col min="18" max="18" width="15.7407407407407" customWidth="1"/>
    <col min="19" max="19" width="9.76851851851852" customWidth="1"/>
  </cols>
  <sheetData>
    <row r="1" ht="42.25" customHeight="1" spans="1:18">
      <c r="A1" s="2" t="s">
        <v>511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3.25" customHeight="1" spans="1:18">
      <c r="A2" s="3" t="s">
        <v>512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0" t="s">
        <v>31</v>
      </c>
      <c r="R2" s="20"/>
    </row>
    <row r="3" ht="21.55" customHeight="1" spans="1:18">
      <c r="A3" s="9" t="s">
        <v>295</v>
      </c>
      <c r="B3" s="9" t="s">
        <v>296</v>
      </c>
      <c r="C3" s="9" t="s">
        <v>513</v>
      </c>
      <c r="D3" s="9"/>
      <c r="E3" s="9"/>
      <c r="F3" s="9"/>
      <c r="G3" s="9"/>
      <c r="H3" s="9"/>
      <c r="I3" s="9"/>
      <c r="J3" s="9" t="s">
        <v>514</v>
      </c>
      <c r="K3" s="9" t="s">
        <v>515</v>
      </c>
      <c r="L3" s="9"/>
      <c r="M3" s="9"/>
      <c r="N3" s="9"/>
      <c r="O3" s="9"/>
      <c r="P3" s="9"/>
      <c r="Q3" s="9"/>
      <c r="R3" s="9"/>
    </row>
    <row r="4" ht="23.25" customHeight="1" spans="1:18">
      <c r="A4" s="9"/>
      <c r="B4" s="9"/>
      <c r="C4" s="9" t="s">
        <v>341</v>
      </c>
      <c r="D4" s="9" t="s">
        <v>516</v>
      </c>
      <c r="E4" s="9"/>
      <c r="F4" s="9"/>
      <c r="G4" s="9"/>
      <c r="H4" s="9" t="s">
        <v>517</v>
      </c>
      <c r="I4" s="9"/>
      <c r="J4" s="9"/>
      <c r="K4" s="9"/>
      <c r="L4" s="9"/>
      <c r="M4" s="9"/>
      <c r="N4" s="9"/>
      <c r="O4" s="9"/>
      <c r="P4" s="9"/>
      <c r="Q4" s="9"/>
      <c r="R4" s="9"/>
    </row>
    <row r="5" ht="31.05" customHeight="1" spans="1:18">
      <c r="A5" s="9"/>
      <c r="B5" s="9"/>
      <c r="C5" s="9"/>
      <c r="D5" s="9" t="s">
        <v>137</v>
      </c>
      <c r="E5" s="9" t="s">
        <v>518</v>
      </c>
      <c r="F5" s="9" t="s">
        <v>141</v>
      </c>
      <c r="G5" s="9" t="s">
        <v>519</v>
      </c>
      <c r="H5" s="9" t="s">
        <v>158</v>
      </c>
      <c r="I5" s="9" t="s">
        <v>159</v>
      </c>
      <c r="J5" s="9"/>
      <c r="K5" s="9" t="s">
        <v>344</v>
      </c>
      <c r="L5" s="9" t="s">
        <v>345</v>
      </c>
      <c r="M5" s="9" t="s">
        <v>346</v>
      </c>
      <c r="N5" s="9" t="s">
        <v>351</v>
      </c>
      <c r="O5" s="9" t="s">
        <v>347</v>
      </c>
      <c r="P5" s="9" t="s">
        <v>520</v>
      </c>
      <c r="Q5" s="9" t="s">
        <v>521</v>
      </c>
      <c r="R5" s="9" t="s">
        <v>352</v>
      </c>
    </row>
    <row r="6" ht="19.8" customHeight="1" spans="1:18">
      <c r="A6" s="17" t="s">
        <v>2</v>
      </c>
      <c r="B6" s="17" t="s">
        <v>4</v>
      </c>
      <c r="C6" s="18">
        <v>5380.44</v>
      </c>
      <c r="D6" s="18">
        <v>5380.44</v>
      </c>
      <c r="E6" s="18"/>
      <c r="F6" s="18"/>
      <c r="G6" s="18"/>
      <c r="H6" s="18">
        <v>505.45</v>
      </c>
      <c r="I6" s="18">
        <v>4874.99</v>
      </c>
      <c r="J6" s="17"/>
      <c r="K6" s="19" t="s">
        <v>355</v>
      </c>
      <c r="L6" s="19" t="s">
        <v>522</v>
      </c>
      <c r="M6" s="19"/>
      <c r="N6" s="19"/>
      <c r="O6" s="19"/>
      <c r="P6" s="19"/>
      <c r="Q6" s="19"/>
      <c r="R6" s="19"/>
    </row>
    <row r="7" ht="22.4" customHeight="1" spans="1:18">
      <c r="A7" s="17"/>
      <c r="B7" s="17"/>
      <c r="C7" s="18"/>
      <c r="D7" s="18"/>
      <c r="E7" s="18"/>
      <c r="F7" s="18"/>
      <c r="G7" s="18"/>
      <c r="H7" s="18"/>
      <c r="I7" s="18"/>
      <c r="J7" s="17"/>
      <c r="K7" s="19"/>
      <c r="L7" s="19" t="s">
        <v>523</v>
      </c>
      <c r="M7" s="19"/>
      <c r="N7" s="19"/>
      <c r="O7" s="19"/>
      <c r="P7" s="19"/>
      <c r="Q7" s="19"/>
      <c r="R7" s="19"/>
    </row>
    <row r="8" ht="18.95" customHeight="1" spans="1:18">
      <c r="A8" s="17"/>
      <c r="B8" s="17"/>
      <c r="C8" s="18"/>
      <c r="D8" s="18"/>
      <c r="E8" s="18"/>
      <c r="F8" s="18"/>
      <c r="G8" s="18"/>
      <c r="H8" s="18"/>
      <c r="I8" s="18"/>
      <c r="J8" s="17"/>
      <c r="K8" s="19" t="s">
        <v>381</v>
      </c>
      <c r="L8" s="19" t="s">
        <v>524</v>
      </c>
      <c r="M8" s="19"/>
      <c r="N8" s="19"/>
      <c r="O8" s="19"/>
      <c r="P8" s="19"/>
      <c r="Q8" s="19"/>
      <c r="R8" s="19"/>
    </row>
    <row r="9" ht="21.55" customHeight="1" spans="1:18">
      <c r="A9" s="17"/>
      <c r="B9" s="17"/>
      <c r="C9" s="18"/>
      <c r="D9" s="18"/>
      <c r="E9" s="18"/>
      <c r="F9" s="18"/>
      <c r="G9" s="18"/>
      <c r="H9" s="18"/>
      <c r="I9" s="18"/>
      <c r="J9" s="17"/>
      <c r="K9" s="19"/>
      <c r="L9" s="19" t="s">
        <v>525</v>
      </c>
      <c r="M9" s="19"/>
      <c r="N9" s="19"/>
      <c r="O9" s="19"/>
      <c r="P9" s="19"/>
      <c r="Q9" s="19"/>
      <c r="R9" s="19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scale="68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zoomScale="150" zoomScaleNormal="150" topLeftCell="A3" workbookViewId="0">
      <selection activeCell="F35" sqref="F35"/>
    </sheetView>
  </sheetViews>
  <sheetFormatPr defaultColWidth="9" defaultRowHeight="14.4" outlineLevelCol="6"/>
  <cols>
    <col min="4" max="4" width="22.9166666666667" customWidth="1"/>
  </cols>
  <sheetData>
    <row r="1" ht="16.35" customHeight="1" spans="1:3">
      <c r="A1" s="1"/>
      <c r="C1" s="1"/>
    </row>
    <row r="2" ht="43.1" customHeight="1" spans="1:7">
      <c r="A2" s="2" t="s">
        <v>29</v>
      </c>
      <c r="B2" s="2"/>
      <c r="C2" s="2"/>
      <c r="D2" s="2"/>
      <c r="E2" s="2"/>
      <c r="F2" s="2"/>
      <c r="G2" s="2"/>
    </row>
    <row r="3" ht="24.15" customHeight="1" spans="1:7">
      <c r="A3" s="3" t="s">
        <v>30</v>
      </c>
      <c r="B3" s="3"/>
      <c r="C3" s="3"/>
      <c r="D3" s="3"/>
      <c r="E3" s="3"/>
      <c r="F3" s="4" t="s">
        <v>31</v>
      </c>
      <c r="G3" s="4"/>
    </row>
    <row r="4" ht="25" customHeight="1" spans="1:7">
      <c r="A4" s="5" t="s">
        <v>526</v>
      </c>
      <c r="B4" s="6"/>
      <c r="C4" s="7" t="s">
        <v>156</v>
      </c>
      <c r="D4" s="8" t="s">
        <v>527</v>
      </c>
      <c r="E4" s="9" t="s">
        <v>134</v>
      </c>
      <c r="F4" s="9" t="s">
        <v>528</v>
      </c>
      <c r="G4" s="9" t="s">
        <v>224</v>
      </c>
    </row>
    <row r="5" ht="14" customHeight="1" spans="1:7">
      <c r="A5" s="9" t="s">
        <v>163</v>
      </c>
      <c r="B5" s="9" t="s">
        <v>164</v>
      </c>
      <c r="C5" s="7"/>
      <c r="D5" s="5" t="s">
        <v>134</v>
      </c>
      <c r="E5" s="10">
        <f>E6+E17+E31</f>
        <v>505.45</v>
      </c>
      <c r="F5" s="10">
        <f>F6+F17+F31</f>
        <v>419.45</v>
      </c>
      <c r="G5" s="10">
        <f>G6+G17+G31</f>
        <v>86</v>
      </c>
    </row>
    <row r="6" ht="14" customHeight="1" spans="1:7">
      <c r="A6" s="11" t="s">
        <v>529</v>
      </c>
      <c r="B6" s="12"/>
      <c r="C6" s="13" t="s">
        <v>529</v>
      </c>
      <c r="D6" s="13" t="s">
        <v>204</v>
      </c>
      <c r="E6" s="14">
        <f>SUM(E7:E16)</f>
        <v>419.45</v>
      </c>
      <c r="F6" s="14">
        <f>SUM(F7:F16)</f>
        <v>419.45</v>
      </c>
      <c r="G6" s="14">
        <f>SUM(G7:G16)</f>
        <v>0</v>
      </c>
    </row>
    <row r="7" ht="14" customHeight="1" spans="1:7">
      <c r="A7" s="11" t="s">
        <v>529</v>
      </c>
      <c r="B7" s="12" t="s">
        <v>168</v>
      </c>
      <c r="C7" s="13" t="s">
        <v>530</v>
      </c>
      <c r="D7" s="13" t="s">
        <v>239</v>
      </c>
      <c r="E7" s="14">
        <v>157.62</v>
      </c>
      <c r="F7" s="14">
        <v>157.62</v>
      </c>
      <c r="G7" s="15"/>
    </row>
    <row r="8" ht="14" customHeight="1" spans="1:7">
      <c r="A8" s="11" t="s">
        <v>529</v>
      </c>
      <c r="B8" s="12" t="s">
        <v>173</v>
      </c>
      <c r="C8" s="13" t="s">
        <v>531</v>
      </c>
      <c r="D8" s="13" t="s">
        <v>240</v>
      </c>
      <c r="E8" s="14">
        <v>116.47</v>
      </c>
      <c r="F8" s="14">
        <v>116.47</v>
      </c>
      <c r="G8" s="15"/>
    </row>
    <row r="9" ht="14" customHeight="1" spans="1:7">
      <c r="A9" s="11" t="s">
        <v>529</v>
      </c>
      <c r="B9" s="12" t="s">
        <v>532</v>
      </c>
      <c r="C9" s="13" t="s">
        <v>533</v>
      </c>
      <c r="D9" s="13" t="s">
        <v>241</v>
      </c>
      <c r="E9" s="14">
        <v>26.81</v>
      </c>
      <c r="F9" s="14">
        <v>26.81</v>
      </c>
      <c r="G9" s="15"/>
    </row>
    <row r="10" ht="14" customHeight="1" spans="1:7">
      <c r="A10" s="11" t="s">
        <v>529</v>
      </c>
      <c r="B10" s="12" t="s">
        <v>534</v>
      </c>
      <c r="C10" s="13" t="s">
        <v>535</v>
      </c>
      <c r="D10" s="13" t="s">
        <v>242</v>
      </c>
      <c r="E10" s="14">
        <v>19.4</v>
      </c>
      <c r="F10" s="14">
        <v>19.4</v>
      </c>
      <c r="G10" s="15"/>
    </row>
    <row r="11" ht="14" customHeight="1" spans="1:7">
      <c r="A11" s="11" t="s">
        <v>529</v>
      </c>
      <c r="B11" s="12" t="s">
        <v>536</v>
      </c>
      <c r="C11" s="13" t="s">
        <v>537</v>
      </c>
      <c r="D11" s="13" t="s">
        <v>243</v>
      </c>
      <c r="E11" s="14">
        <v>41.75</v>
      </c>
      <c r="F11" s="14">
        <v>41.75</v>
      </c>
      <c r="G11" s="15"/>
    </row>
    <row r="12" ht="14" customHeight="1" spans="1:7">
      <c r="A12" s="11" t="s">
        <v>529</v>
      </c>
      <c r="B12" s="12" t="s">
        <v>538</v>
      </c>
      <c r="C12" s="13" t="s">
        <v>539</v>
      </c>
      <c r="D12" s="13" t="s">
        <v>244</v>
      </c>
      <c r="E12" s="16"/>
      <c r="F12" s="16"/>
      <c r="G12" s="16"/>
    </row>
    <row r="13" ht="14" customHeight="1" spans="1:7">
      <c r="A13" s="11" t="s">
        <v>529</v>
      </c>
      <c r="B13" s="12" t="s">
        <v>540</v>
      </c>
      <c r="C13" s="13" t="s">
        <v>541</v>
      </c>
      <c r="D13" s="13" t="s">
        <v>245</v>
      </c>
      <c r="E13" s="16"/>
      <c r="F13" s="16"/>
      <c r="G13" s="16"/>
    </row>
    <row r="14" ht="14" customHeight="1" spans="1:7">
      <c r="A14" s="11" t="s">
        <v>529</v>
      </c>
      <c r="B14" s="12" t="s">
        <v>542</v>
      </c>
      <c r="C14" s="13" t="s">
        <v>543</v>
      </c>
      <c r="D14" s="13" t="s">
        <v>246</v>
      </c>
      <c r="E14" s="16"/>
      <c r="F14" s="16"/>
      <c r="G14" s="16"/>
    </row>
    <row r="15" ht="14" customHeight="1" spans="1:7">
      <c r="A15" s="11" t="s">
        <v>529</v>
      </c>
      <c r="B15" s="12" t="s">
        <v>172</v>
      </c>
      <c r="C15" s="13" t="s">
        <v>544</v>
      </c>
      <c r="D15" s="13" t="s">
        <v>247</v>
      </c>
      <c r="E15" s="16">
        <v>26.09</v>
      </c>
      <c r="F15" s="16">
        <v>26.09</v>
      </c>
      <c r="G15" s="16"/>
    </row>
    <row r="16" ht="14" customHeight="1" spans="1:7">
      <c r="A16" s="11" t="s">
        <v>529</v>
      </c>
      <c r="B16" s="12" t="s">
        <v>176</v>
      </c>
      <c r="C16" s="13" t="s">
        <v>545</v>
      </c>
      <c r="D16" s="13" t="s">
        <v>233</v>
      </c>
      <c r="E16" s="16">
        <v>31.31</v>
      </c>
      <c r="F16" s="16">
        <v>31.31</v>
      </c>
      <c r="G16" s="16"/>
    </row>
    <row r="17" ht="14" customHeight="1" spans="1:7">
      <c r="A17" s="11" t="s">
        <v>546</v>
      </c>
      <c r="B17" s="12"/>
      <c r="C17" s="13" t="s">
        <v>546</v>
      </c>
      <c r="D17" s="13" t="s">
        <v>225</v>
      </c>
      <c r="E17" s="16">
        <f>SUM(E18:E30)</f>
        <v>86</v>
      </c>
      <c r="F17" s="16">
        <f>SUM(F18:F30)</f>
        <v>0</v>
      </c>
      <c r="G17" s="16">
        <f>SUM(G18:G30)</f>
        <v>86</v>
      </c>
    </row>
    <row r="18" ht="14" customHeight="1" spans="1:7">
      <c r="A18" s="11" t="s">
        <v>546</v>
      </c>
      <c r="B18" s="12" t="s">
        <v>168</v>
      </c>
      <c r="C18" s="13" t="s">
        <v>547</v>
      </c>
      <c r="D18" s="13" t="s">
        <v>276</v>
      </c>
      <c r="E18" s="16">
        <v>15</v>
      </c>
      <c r="F18" s="16"/>
      <c r="G18" s="16">
        <v>15</v>
      </c>
    </row>
    <row r="19" ht="14" customHeight="1" spans="1:7">
      <c r="A19" s="11" t="s">
        <v>546</v>
      </c>
      <c r="B19" s="12" t="s">
        <v>173</v>
      </c>
      <c r="C19" s="13" t="s">
        <v>548</v>
      </c>
      <c r="D19" s="13" t="s">
        <v>277</v>
      </c>
      <c r="E19" s="16">
        <v>2</v>
      </c>
      <c r="F19" s="16"/>
      <c r="G19" s="16">
        <v>2</v>
      </c>
    </row>
    <row r="20" ht="14" customHeight="1" spans="1:7">
      <c r="A20" s="11" t="s">
        <v>546</v>
      </c>
      <c r="B20" s="12" t="s">
        <v>549</v>
      </c>
      <c r="C20" s="13" t="s">
        <v>550</v>
      </c>
      <c r="D20" s="13" t="s">
        <v>280</v>
      </c>
      <c r="E20" s="16">
        <v>0.25</v>
      </c>
      <c r="F20" s="16"/>
      <c r="G20" s="16">
        <v>0.25</v>
      </c>
    </row>
    <row r="21" ht="14" customHeight="1" spans="1:7">
      <c r="A21" s="11" t="s">
        <v>546</v>
      </c>
      <c r="B21" s="12" t="s">
        <v>167</v>
      </c>
      <c r="C21" s="13" t="s">
        <v>551</v>
      </c>
      <c r="D21" s="13" t="s">
        <v>281</v>
      </c>
      <c r="E21" s="16">
        <v>1</v>
      </c>
      <c r="F21" s="16"/>
      <c r="G21" s="16">
        <v>1</v>
      </c>
    </row>
    <row r="22" ht="14" customHeight="1" spans="1:7">
      <c r="A22" s="11" t="s">
        <v>546</v>
      </c>
      <c r="B22" s="12" t="s">
        <v>534</v>
      </c>
      <c r="C22" s="13" t="s">
        <v>552</v>
      </c>
      <c r="D22" s="13" t="s">
        <v>282</v>
      </c>
      <c r="E22" s="16">
        <v>2</v>
      </c>
      <c r="F22" s="16"/>
      <c r="G22" s="16">
        <v>2</v>
      </c>
    </row>
    <row r="23" ht="14" customHeight="1" spans="1:7">
      <c r="A23" s="11" t="s">
        <v>546</v>
      </c>
      <c r="B23" s="12" t="s">
        <v>542</v>
      </c>
      <c r="C23" s="13" t="s">
        <v>553</v>
      </c>
      <c r="D23" s="13" t="s">
        <v>285</v>
      </c>
      <c r="E23" s="16">
        <v>18</v>
      </c>
      <c r="F23" s="16"/>
      <c r="G23" s="16">
        <v>18</v>
      </c>
    </row>
    <row r="24" ht="14" customHeight="1" spans="1:7">
      <c r="A24" s="11" t="s">
        <v>546</v>
      </c>
      <c r="B24" s="12" t="s">
        <v>176</v>
      </c>
      <c r="C24" s="13" t="s">
        <v>554</v>
      </c>
      <c r="D24" s="13" t="s">
        <v>555</v>
      </c>
      <c r="E24" s="16">
        <v>0.5</v>
      </c>
      <c r="F24" s="16"/>
      <c r="G24" s="16">
        <v>0.5</v>
      </c>
    </row>
    <row r="25" ht="14" customHeight="1" spans="1:7">
      <c r="A25" s="11" t="s">
        <v>546</v>
      </c>
      <c r="B25" s="12" t="s">
        <v>556</v>
      </c>
      <c r="C25" s="13" t="s">
        <v>557</v>
      </c>
      <c r="D25" s="13" t="s">
        <v>270</v>
      </c>
      <c r="E25" s="16">
        <v>8</v>
      </c>
      <c r="F25" s="16"/>
      <c r="G25" s="16">
        <v>8</v>
      </c>
    </row>
    <row r="26" ht="14" customHeight="1" spans="1:7">
      <c r="A26" s="11" t="s">
        <v>546</v>
      </c>
      <c r="B26" s="12" t="s">
        <v>558</v>
      </c>
      <c r="C26" s="13" t="s">
        <v>559</v>
      </c>
      <c r="D26" s="13" t="s">
        <v>290</v>
      </c>
      <c r="E26" s="16">
        <v>2.5</v>
      </c>
      <c r="F26" s="16"/>
      <c r="G26" s="16">
        <v>2.5</v>
      </c>
    </row>
    <row r="27" ht="14" customHeight="1" spans="1:7">
      <c r="A27" s="11" t="s">
        <v>546</v>
      </c>
      <c r="B27" s="12" t="s">
        <v>560</v>
      </c>
      <c r="C27" s="13" t="s">
        <v>561</v>
      </c>
      <c r="D27" s="13" t="s">
        <v>269</v>
      </c>
      <c r="E27" s="16">
        <v>10</v>
      </c>
      <c r="F27" s="16"/>
      <c r="G27" s="16">
        <v>10</v>
      </c>
    </row>
    <row r="28" ht="14" customHeight="1" spans="1:7">
      <c r="A28" s="11" t="s">
        <v>546</v>
      </c>
      <c r="B28" s="12" t="s">
        <v>562</v>
      </c>
      <c r="C28" s="13" t="s">
        <v>563</v>
      </c>
      <c r="D28" s="13" t="s">
        <v>291</v>
      </c>
      <c r="E28" s="16">
        <v>21.25</v>
      </c>
      <c r="F28" s="16"/>
      <c r="G28" s="16">
        <v>21.25</v>
      </c>
    </row>
    <row r="29" ht="14" customHeight="1" spans="1:7">
      <c r="A29" s="11" t="s">
        <v>546</v>
      </c>
      <c r="B29" s="12" t="s">
        <v>564</v>
      </c>
      <c r="C29" s="13" t="s">
        <v>565</v>
      </c>
      <c r="D29" s="13" t="s">
        <v>293</v>
      </c>
      <c r="E29" s="16">
        <v>0.5</v>
      </c>
      <c r="F29" s="16"/>
      <c r="G29" s="16">
        <v>0.5</v>
      </c>
    </row>
    <row r="30" ht="14" customHeight="1" spans="1:7">
      <c r="A30" s="11" t="s">
        <v>546</v>
      </c>
      <c r="B30" s="12" t="s">
        <v>566</v>
      </c>
      <c r="C30" s="13" t="s">
        <v>567</v>
      </c>
      <c r="D30" s="13" t="s">
        <v>274</v>
      </c>
      <c r="E30" s="16">
        <v>5</v>
      </c>
      <c r="F30" s="16"/>
      <c r="G30" s="16">
        <v>5</v>
      </c>
    </row>
    <row r="31" ht="14" customHeight="1" spans="1:7">
      <c r="A31" s="11" t="s">
        <v>568</v>
      </c>
      <c r="B31" s="12"/>
      <c r="C31" s="13" t="s">
        <v>568</v>
      </c>
      <c r="D31" s="13" t="s">
        <v>196</v>
      </c>
      <c r="E31" s="16">
        <f>SUM(E32:E35)</f>
        <v>0</v>
      </c>
      <c r="F31" s="16">
        <f>SUM(F32:F35)</f>
        <v>0</v>
      </c>
      <c r="G31" s="16">
        <f>SUM(G32:G35)</f>
        <v>0</v>
      </c>
    </row>
    <row r="32" ht="14" customHeight="1" spans="1:7">
      <c r="A32" s="11" t="s">
        <v>568</v>
      </c>
      <c r="B32" s="12" t="s">
        <v>173</v>
      </c>
      <c r="C32" s="13" t="s">
        <v>569</v>
      </c>
      <c r="D32" s="13" t="s">
        <v>257</v>
      </c>
      <c r="E32" s="16"/>
      <c r="F32" s="16"/>
      <c r="G32" s="16"/>
    </row>
    <row r="33" ht="14" customHeight="1" spans="1:7">
      <c r="A33" s="11" t="s">
        <v>568</v>
      </c>
      <c r="B33" s="12" t="s">
        <v>534</v>
      </c>
      <c r="C33" s="13" t="s">
        <v>570</v>
      </c>
      <c r="D33" s="13" t="s">
        <v>262</v>
      </c>
      <c r="E33" s="16"/>
      <c r="F33" s="16"/>
      <c r="G33" s="16"/>
    </row>
    <row r="34" ht="14" customHeight="1" spans="1:7">
      <c r="A34" s="11" t="s">
        <v>568</v>
      </c>
      <c r="B34" s="12" t="s">
        <v>538</v>
      </c>
      <c r="C34" s="13" t="s">
        <v>571</v>
      </c>
      <c r="D34" s="13" t="s">
        <v>263</v>
      </c>
      <c r="E34" s="16"/>
      <c r="F34" s="16"/>
      <c r="G34" s="16"/>
    </row>
    <row r="35" ht="14" customHeight="1" spans="1:7">
      <c r="A35" s="11" t="s">
        <v>568</v>
      </c>
      <c r="B35" s="12" t="s">
        <v>566</v>
      </c>
      <c r="C35" s="13" t="s">
        <v>572</v>
      </c>
      <c r="D35" s="13" t="s">
        <v>255</v>
      </c>
      <c r="E35" s="16"/>
      <c r="F35" s="16"/>
      <c r="G35" s="16"/>
    </row>
  </sheetData>
  <mergeCells count="4">
    <mergeCell ref="A2:G2"/>
    <mergeCell ref="A3:D3"/>
    <mergeCell ref="F3:G3"/>
    <mergeCell ref="A4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2022-03-10T19:43:00Z</dcterms:created>
  <dcterms:modified xsi:type="dcterms:W3CDTF">2023-09-22T12:17:43Z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6A71DFB5BA3049B189C4E4C0486292A3</vt:lpwstr>
  </property>
  <property fmtid="{D5CDD505-2E9C-101B-9397-08002B2CF9AE}" pid="3" name="KSOProductBuildVer">
    <vt:lpwstr>2052-11.1.0.14309</vt:lpwstr>
  </property>
</Properties>
</file>